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ccendo Financial\Products &amp; Services\1. Commercial Lending Skills\Calculators\"/>
    </mc:Choice>
  </mc:AlternateContent>
  <xr:revisionPtr revIDLastSave="0" documentId="13_ncr:1_{4BD29E9E-1251-450B-9F1B-9EAFE64FB316}" xr6:coauthVersionLast="47" xr6:coauthVersionMax="47" xr10:uidLastSave="{00000000-0000-0000-0000-000000000000}"/>
  <bookViews>
    <workbookView xWindow="-120" yWindow="-120" windowWidth="29040" windowHeight="15720" xr2:uid="{5E0399FA-3D22-7F4B-A944-DD11D58DB5FF}"/>
  </bookViews>
  <sheets>
    <sheet name="ENTER FIGURES" sheetId="4" r:id="rId1"/>
    <sheet name="Balance Sheet" sheetId="8" r:id="rId2"/>
    <sheet name="Profit &amp; Loss" sheetId="7" r:id="rId3"/>
    <sheet name="Financial Statement Ratios" sheetId="9" r:id="rId4"/>
  </sheets>
  <definedNames>
    <definedName name="_xlnm.Print_Area" localSheetId="1">'Balance Sheet'!#REF!</definedName>
    <definedName name="_xlnm.Print_Area" localSheetId="0">'ENTER FIGURES'!$B$1:$J$28</definedName>
    <definedName name="_xlnm.Print_Area" localSheetId="3">'Financial Statement Ratios'!#REF!</definedName>
    <definedName name="_xlnm.Print_Area" localSheetId="2">'Profit &amp; Loss'!$B$1:$J$28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4" l="1"/>
  <c r="G25" i="4"/>
  <c r="G27" i="4" s="1"/>
  <c r="I27" i="4"/>
  <c r="E7" i="4"/>
  <c r="C1" i="7" l="1"/>
  <c r="C1" i="9"/>
  <c r="C1" i="8"/>
  <c r="I30" i="8"/>
  <c r="I29" i="8"/>
  <c r="I28" i="8"/>
  <c r="I24" i="8"/>
  <c r="I23" i="8"/>
  <c r="I22" i="8"/>
  <c r="I19" i="8"/>
  <c r="I18" i="8"/>
  <c r="I13" i="8"/>
  <c r="I12" i="8"/>
  <c r="I11" i="8"/>
  <c r="I8" i="8"/>
  <c r="I7" i="8"/>
  <c r="I6" i="8"/>
  <c r="G30" i="8"/>
  <c r="G29" i="8"/>
  <c r="G28" i="8"/>
  <c r="G24" i="8"/>
  <c r="G23" i="8"/>
  <c r="G22" i="8"/>
  <c r="G19" i="8"/>
  <c r="G18" i="8"/>
  <c r="G13" i="8"/>
  <c r="G12" i="8"/>
  <c r="G11" i="8"/>
  <c r="G8" i="8"/>
  <c r="G7" i="8"/>
  <c r="G6" i="8"/>
  <c r="E30" i="8"/>
  <c r="E29" i="8"/>
  <c r="E28" i="8"/>
  <c r="E24" i="8"/>
  <c r="E23" i="8"/>
  <c r="E22" i="8"/>
  <c r="E19" i="8"/>
  <c r="E18" i="8"/>
  <c r="E13" i="8"/>
  <c r="E12" i="8"/>
  <c r="E11" i="8"/>
  <c r="E8" i="8"/>
  <c r="E7" i="8"/>
  <c r="E6" i="8"/>
  <c r="I27" i="7"/>
  <c r="I26" i="7"/>
  <c r="I25" i="7"/>
  <c r="I24" i="7"/>
  <c r="I23" i="7"/>
  <c r="I20" i="7"/>
  <c r="I19" i="7"/>
  <c r="I18" i="7"/>
  <c r="I17" i="7"/>
  <c r="I16" i="7"/>
  <c r="I15" i="7"/>
  <c r="I14" i="7"/>
  <c r="I13" i="7"/>
  <c r="I12" i="7"/>
  <c r="I11" i="7"/>
  <c r="I10" i="7"/>
  <c r="I9" i="7"/>
  <c r="I6" i="7"/>
  <c r="I5" i="7"/>
  <c r="G27" i="7"/>
  <c r="G26" i="7"/>
  <c r="G25" i="7"/>
  <c r="G24" i="7"/>
  <c r="G23" i="7"/>
  <c r="G20" i="7"/>
  <c r="G19" i="7"/>
  <c r="G18" i="7"/>
  <c r="G17" i="7"/>
  <c r="G16" i="7"/>
  <c r="G15" i="7"/>
  <c r="G14" i="7"/>
  <c r="G13" i="7"/>
  <c r="G12" i="7"/>
  <c r="G11" i="7"/>
  <c r="G10" i="7"/>
  <c r="G9" i="7"/>
  <c r="G6" i="7"/>
  <c r="G5" i="7"/>
  <c r="E26" i="7"/>
  <c r="E24" i="7"/>
  <c r="E23" i="7"/>
  <c r="E20" i="7"/>
  <c r="E19" i="7"/>
  <c r="E18" i="7"/>
  <c r="E17" i="7"/>
  <c r="E16" i="7"/>
  <c r="E15" i="7"/>
  <c r="E14" i="7"/>
  <c r="E13" i="7"/>
  <c r="E12" i="7"/>
  <c r="E10" i="7"/>
  <c r="E11" i="7"/>
  <c r="E9" i="7"/>
  <c r="E6" i="7"/>
  <c r="E5" i="7"/>
  <c r="E21" i="4" l="1"/>
  <c r="E21" i="7" l="1"/>
  <c r="E22" i="4"/>
  <c r="E25" i="4" s="1"/>
  <c r="AB22" i="4"/>
  <c r="AA22" i="4"/>
  <c r="Z22" i="4"/>
  <c r="E22" i="7" l="1"/>
  <c r="Z23" i="4"/>
  <c r="F23" i="9" s="1"/>
  <c r="F22" i="9"/>
  <c r="AA23" i="4"/>
  <c r="G23" i="9" s="1"/>
  <c r="G22" i="9"/>
  <c r="AB23" i="4"/>
  <c r="H23" i="9" s="1"/>
  <c r="H22" i="9"/>
  <c r="S31" i="4"/>
  <c r="I31" i="8" s="1"/>
  <c r="Q31" i="4"/>
  <c r="G31" i="8" s="1"/>
  <c r="O31" i="4"/>
  <c r="E31" i="8" s="1"/>
  <c r="S25" i="4"/>
  <c r="I25" i="8" s="1"/>
  <c r="Q25" i="4"/>
  <c r="G25" i="8" s="1"/>
  <c r="O25" i="4"/>
  <c r="E25" i="8" s="1"/>
  <c r="I21" i="4"/>
  <c r="I21" i="7" s="1"/>
  <c r="G21" i="4"/>
  <c r="AB20" i="4"/>
  <c r="AA20" i="4"/>
  <c r="Z20" i="4"/>
  <c r="S20" i="4"/>
  <c r="I20" i="8" s="1"/>
  <c r="Q20" i="4"/>
  <c r="G20" i="8" s="1"/>
  <c r="O20" i="4"/>
  <c r="E20" i="8" s="1"/>
  <c r="AB18" i="4"/>
  <c r="AA18" i="4"/>
  <c r="Z18" i="4"/>
  <c r="S14" i="4"/>
  <c r="I14" i="8" s="1"/>
  <c r="Q14" i="4"/>
  <c r="G14" i="8" s="1"/>
  <c r="O14" i="4"/>
  <c r="E14" i="8" s="1"/>
  <c r="S9" i="4"/>
  <c r="I9" i="8" s="1"/>
  <c r="Q9" i="4"/>
  <c r="G9" i="8" s="1"/>
  <c r="O9" i="4"/>
  <c r="E9" i="8" s="1"/>
  <c r="I7" i="4"/>
  <c r="G7" i="4"/>
  <c r="G7" i="7" s="1"/>
  <c r="E7" i="7"/>
  <c r="E27" i="4" l="1"/>
  <c r="E27" i="7" s="1"/>
  <c r="E25" i="7"/>
  <c r="G21" i="7"/>
  <c r="G22" i="4"/>
  <c r="G22" i="7" s="1"/>
  <c r="I7" i="7"/>
  <c r="AB7" i="4"/>
  <c r="Z19" i="4"/>
  <c r="F19" i="9" s="1"/>
  <c r="F18" i="9"/>
  <c r="AA19" i="4"/>
  <c r="G19" i="9" s="1"/>
  <c r="G18" i="9"/>
  <c r="AA21" i="4"/>
  <c r="G21" i="9" s="1"/>
  <c r="G20" i="9"/>
  <c r="AB21" i="4"/>
  <c r="H21" i="9" s="1"/>
  <c r="H20" i="9"/>
  <c r="AB19" i="4"/>
  <c r="H19" i="9" s="1"/>
  <c r="H18" i="9"/>
  <c r="Z21" i="4"/>
  <c r="F21" i="9" s="1"/>
  <c r="F20" i="9"/>
  <c r="S26" i="4"/>
  <c r="Q26" i="4"/>
  <c r="AB13" i="4"/>
  <c r="H13" i="9" s="1"/>
  <c r="Z13" i="4"/>
  <c r="F13" i="9" s="1"/>
  <c r="O26" i="4"/>
  <c r="Q15" i="4"/>
  <c r="S15" i="4"/>
  <c r="AA13" i="4"/>
  <c r="G13" i="9" s="1"/>
  <c r="O15" i="4"/>
  <c r="I22" i="4"/>
  <c r="I22" i="7" s="1"/>
  <c r="AA8" i="4"/>
  <c r="G8" i="9" s="1"/>
  <c r="AA28" i="4"/>
  <c r="G28" i="9" s="1"/>
  <c r="AA9" i="4"/>
  <c r="G9" i="9" s="1"/>
  <c r="Z7" i="4"/>
  <c r="F7" i="9" s="1"/>
  <c r="AA7" i="4"/>
  <c r="G7" i="9" s="1"/>
  <c r="H7" i="9"/>
  <c r="AA14" i="4" l="1"/>
  <c r="G14" i="9" s="1"/>
  <c r="G26" i="8"/>
  <c r="Z27" i="4"/>
  <c r="F27" i="9" s="1"/>
  <c r="E15" i="8"/>
  <c r="AB27" i="4"/>
  <c r="H27" i="9" s="1"/>
  <c r="I15" i="8"/>
  <c r="AA27" i="4"/>
  <c r="G27" i="9" s="1"/>
  <c r="G15" i="8"/>
  <c r="Z14" i="4"/>
  <c r="F14" i="9" s="1"/>
  <c r="E26" i="8"/>
  <c r="AB14" i="4"/>
  <c r="H14" i="9" s="1"/>
  <c r="I26" i="8"/>
  <c r="AB9" i="4"/>
  <c r="H9" i="9" s="1"/>
  <c r="AB8" i="4"/>
  <c r="H8" i="9" s="1"/>
  <c r="AB28" i="4"/>
  <c r="H28" i="9" s="1"/>
  <c r="S32" i="4"/>
  <c r="I32" i="8" s="1"/>
  <c r="Q32" i="4"/>
  <c r="G32" i="8" s="1"/>
  <c r="O32" i="4"/>
  <c r="E32" i="8" s="1"/>
  <c r="Z9" i="4"/>
  <c r="F9" i="9" s="1"/>
  <c r="Z8" i="4"/>
  <c r="F8" i="9" s="1"/>
  <c r="Z28" i="4"/>
  <c r="F28" i="9" s="1"/>
</calcChain>
</file>

<file path=xl/sharedStrings.xml><?xml version="1.0" encoding="utf-8"?>
<sst xmlns="http://schemas.openxmlformats.org/spreadsheetml/2006/main" count="461" uniqueCount="93">
  <si>
    <t>Assets</t>
  </si>
  <si>
    <t>Liabilities</t>
  </si>
  <si>
    <t>Current Assets:</t>
  </si>
  <si>
    <t>Current Liabilities:</t>
  </si>
  <si>
    <t>Overdraft</t>
  </si>
  <si>
    <t>Stock</t>
  </si>
  <si>
    <t>Total Current Assets</t>
  </si>
  <si>
    <t>Total Current Liabilities</t>
  </si>
  <si>
    <t>Non-Current Liabilities:</t>
  </si>
  <si>
    <t>Lease / HP</t>
  </si>
  <si>
    <t>Plant &amp; Equipment</t>
  </si>
  <si>
    <t>Goodwill</t>
  </si>
  <si>
    <t>Total Liabilities</t>
  </si>
  <si>
    <t>Net Worth</t>
  </si>
  <si>
    <t>Additional Capital</t>
  </si>
  <si>
    <t>Total Net Worth</t>
  </si>
  <si>
    <t>Total Assets</t>
  </si>
  <si>
    <t>Cash at Bank</t>
  </si>
  <si>
    <t>Non-Current Assets:</t>
  </si>
  <si>
    <t>Land &amp; Buildings</t>
  </si>
  <si>
    <t>Total Non-Current Assets</t>
  </si>
  <si>
    <t>Y1</t>
  </si>
  <si>
    <t>Y2</t>
  </si>
  <si>
    <t>Y3</t>
  </si>
  <si>
    <t>Accounts Payable</t>
  </si>
  <si>
    <t>Provision for Long Service</t>
  </si>
  <si>
    <t>Bank Loan</t>
  </si>
  <si>
    <t>Total Non-Current Liabilities</t>
  </si>
  <si>
    <t>Retained Earnings</t>
  </si>
  <si>
    <t>Total Net Worth &amp; Liabilities</t>
  </si>
  <si>
    <t>Current</t>
  </si>
  <si>
    <t>Sales</t>
  </si>
  <si>
    <t>$</t>
  </si>
  <si>
    <t>Less: Cost of Sales</t>
  </si>
  <si>
    <t>Gross Profit</t>
  </si>
  <si>
    <t>Accounting fees</t>
  </si>
  <si>
    <t>Bank fees</t>
  </si>
  <si>
    <t>Cleaning</t>
  </si>
  <si>
    <t>Consultancy</t>
  </si>
  <si>
    <t>Vehicle expenses</t>
  </si>
  <si>
    <t>Rent</t>
  </si>
  <si>
    <t>Subscriptions</t>
  </si>
  <si>
    <t>Travel</t>
  </si>
  <si>
    <t>Wages</t>
  </si>
  <si>
    <t>Utilities</t>
  </si>
  <si>
    <t>Less: Total Expenses</t>
  </si>
  <si>
    <t>Operating Profit</t>
  </si>
  <si>
    <t>Interest on loans</t>
  </si>
  <si>
    <t>Net Profit Before Tax</t>
  </si>
  <si>
    <t>Less: (Tax)</t>
  </si>
  <si>
    <t>Net Profit After Tax</t>
  </si>
  <si>
    <t>Profit and Loss</t>
  </si>
  <si>
    <t>Balance Sheet</t>
  </si>
  <si>
    <t>Accounts Receivable</t>
  </si>
  <si>
    <t>Other Expenses</t>
  </si>
  <si>
    <t>Other Income</t>
  </si>
  <si>
    <t>Gross Margin</t>
  </si>
  <si>
    <t>Key Expense Margin</t>
  </si>
  <si>
    <t>Net Margin</t>
  </si>
  <si>
    <t>Gearing</t>
  </si>
  <si>
    <t>Financial Statement Ratios</t>
  </si>
  <si>
    <t>Gross Profit ÷ Sales</t>
  </si>
  <si>
    <t>Net Profit Before Tax ÷ Wages</t>
  </si>
  <si>
    <t>Net Profit Before Tax ÷ Sales</t>
  </si>
  <si>
    <t>Current Assets ÷ Current Liabilities</t>
  </si>
  <si>
    <t>Formula</t>
  </si>
  <si>
    <t>Stock Turns</t>
  </si>
  <si>
    <t>Stock Days</t>
  </si>
  <si>
    <t>Assets to Sales</t>
  </si>
  <si>
    <t>Cash Cycle</t>
  </si>
  <si>
    <t>Operating Efficiency</t>
  </si>
  <si>
    <t>Return to Owners</t>
  </si>
  <si>
    <t>A/Rec Turns</t>
  </si>
  <si>
    <t>Sales ÷ Accounts Receivable</t>
  </si>
  <si>
    <t>A/Rec Days</t>
  </si>
  <si>
    <t>Sales ÷ Assets</t>
  </si>
  <si>
    <t>Net Profit Before Tax ÷ Net Worth</t>
  </si>
  <si>
    <t>Profitability</t>
  </si>
  <si>
    <t>Business Strength</t>
  </si>
  <si>
    <t>Start-up Capital</t>
  </si>
  <si>
    <t xml:space="preserve"> Total Liabilities ÷ Net Worth</t>
  </si>
  <si>
    <t>360 ÷ Stock Turns</t>
  </si>
  <si>
    <t>360 ÷ Accounts Receivable Turns</t>
  </si>
  <si>
    <t>Creditor Turns</t>
  </si>
  <si>
    <t>Creditor Days</t>
  </si>
  <si>
    <t>Cost of Goods Sold ÷ Stock</t>
  </si>
  <si>
    <t>Cost of Goods Sold ÷ Creditors</t>
  </si>
  <si>
    <t>360 ÷ Creditor Turns</t>
  </si>
  <si>
    <t>Depreciation</t>
  </si>
  <si>
    <t xml:space="preserve"> $</t>
  </si>
  <si>
    <r>
      <t>General Expenses</t>
    </r>
    <r>
      <rPr>
        <sz val="12"/>
        <rFont val="Arial"/>
        <family val="2"/>
      </rPr>
      <t>:</t>
    </r>
  </si>
  <si>
    <t>[Your Business Name]</t>
  </si>
  <si>
    <t>© Accendo Financial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</si>
</sst>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0.0"/>
    <numFmt numFmtId="165" formatCode="#,##0.00_ ;\-#,##0.0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name val="Arial"/>
      <family val="2"/>
    </font>
    <font>
      <b/>
      <sz val="12"/>
      <color rgb="FF40404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u/>
      <sz val="12"/>
      <name val="Arial"/>
      <family val="2"/>
    </font>
    <font>
      <sz val="12"/>
      <color theme="1"/>
      <name val="Arial"/>
      <family val="2"/>
    </font>
    <font>
      <sz val="12"/>
      <color rgb="FF404040"/>
      <name val="Arial"/>
      <family val="2"/>
    </font>
    <font>
      <u/>
      <sz val="12"/>
      <color rgb="FF404040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b/>
      <sz val="24"/>
      <color theme="0"/>
      <name val="Arial"/>
      <family val="2"/>
    </font>
    <font>
      <sz val="12"/>
      <color theme="0"/>
      <name val="Arial"/>
      <family val="2"/>
    </font>
    <font>
      <sz val="10"/>
      <color theme="0" tint="-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3845"/>
        <bgColor indexed="64"/>
      </patternFill>
    </fill>
    <fill>
      <patternFill patternType="solid">
        <fgColor rgb="FF35505C"/>
        <bgColor indexed="64"/>
      </patternFill>
    </fill>
    <fill>
      <patternFill patternType="solid">
        <fgColor rgb="FF727E88"/>
        <bgColor indexed="64"/>
      </patternFill>
    </fill>
    <fill>
      <patternFill patternType="solid">
        <fgColor rgb="FFB9BEC4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1">
    <xf numFmtId="0" fontId="0" fillId="0" borderId="0" xfId="0"/>
    <xf numFmtId="0" fontId="6" fillId="7" borderId="0" xfId="0" applyFont="1" applyFill="1" applyAlignment="1">
      <alignment vertical="center"/>
    </xf>
    <xf numFmtId="0" fontId="5" fillId="7" borderId="0" xfId="0" applyFont="1" applyFill="1" applyAlignment="1">
      <alignment horizontal="right" vertical="center" readingOrder="1"/>
    </xf>
    <xf numFmtId="0" fontId="6" fillId="7" borderId="0" xfId="0" applyFont="1" applyFill="1" applyAlignment="1">
      <alignment horizontal="right" vertical="center"/>
    </xf>
    <xf numFmtId="0" fontId="5" fillId="7" borderId="0" xfId="0" applyFont="1" applyFill="1" applyAlignment="1">
      <alignment horizontal="left" vertical="center" readingOrder="1"/>
    </xf>
    <xf numFmtId="0" fontId="6" fillId="7" borderId="0" xfId="0" applyFont="1" applyFill="1" applyAlignment="1">
      <alignment horizontal="right" vertical="center" readingOrder="1"/>
    </xf>
    <xf numFmtId="3" fontId="5" fillId="7" borderId="0" xfId="0" applyNumberFormat="1" applyFont="1" applyFill="1" applyAlignment="1">
      <alignment vertical="center"/>
    </xf>
    <xf numFmtId="0" fontId="8" fillId="7" borderId="0" xfId="0" applyFont="1" applyFill="1" applyAlignment="1">
      <alignment horizontal="right" vertical="center" readingOrder="1"/>
    </xf>
    <xf numFmtId="3" fontId="6" fillId="7" borderId="0" xfId="0" applyNumberFormat="1" applyFont="1" applyFill="1" applyAlignment="1">
      <alignment vertical="center"/>
    </xf>
    <xf numFmtId="3" fontId="5" fillId="7" borderId="0" xfId="0" applyNumberFormat="1" applyFont="1" applyFill="1" applyAlignment="1">
      <alignment horizontal="right" vertical="center" readingOrder="1"/>
    </xf>
    <xf numFmtId="0" fontId="6" fillId="7" borderId="0" xfId="0" applyFont="1" applyFill="1" applyAlignment="1">
      <alignment horizontal="left" vertical="center" readingOrder="1"/>
    </xf>
    <xf numFmtId="0" fontId="8" fillId="7" borderId="0" xfId="0" applyFont="1" applyFill="1" applyAlignment="1">
      <alignment horizontal="left" vertical="center" readingOrder="1"/>
    </xf>
    <xf numFmtId="3" fontId="8" fillId="7" borderId="0" xfId="0" applyNumberFormat="1" applyFont="1" applyFill="1" applyAlignment="1">
      <alignment horizontal="right" vertical="center" readingOrder="1"/>
    </xf>
    <xf numFmtId="3" fontId="6" fillId="7" borderId="0" xfId="0" applyNumberFormat="1" applyFont="1" applyFill="1" applyAlignment="1">
      <alignment horizontal="right" vertical="center" readingOrder="1"/>
    </xf>
    <xf numFmtId="0" fontId="9" fillId="7" borderId="0" xfId="0" applyFont="1" applyFill="1" applyAlignment="1">
      <alignment vertical="center"/>
    </xf>
    <xf numFmtId="0" fontId="9" fillId="7" borderId="1" xfId="0" applyFont="1" applyFill="1" applyBorder="1" applyAlignment="1">
      <alignment vertical="center"/>
    </xf>
    <xf numFmtId="0" fontId="5" fillId="7" borderId="1" xfId="0" applyFont="1" applyFill="1" applyBorder="1" applyAlignment="1">
      <alignment horizontal="left" vertical="center" readingOrder="1"/>
    </xf>
    <xf numFmtId="0" fontId="6" fillId="7" borderId="1" xfId="0" applyFont="1" applyFill="1" applyBorder="1" applyAlignment="1">
      <alignment horizontal="right" vertical="center" readingOrder="1"/>
    </xf>
    <xf numFmtId="3" fontId="5" fillId="7" borderId="1" xfId="0" applyNumberFormat="1" applyFont="1" applyFill="1" applyBorder="1" applyAlignment="1">
      <alignment vertical="center"/>
    </xf>
    <xf numFmtId="3" fontId="5" fillId="7" borderId="1" xfId="0" applyNumberFormat="1" applyFont="1" applyFill="1" applyBorder="1" applyAlignment="1">
      <alignment horizontal="right" vertical="center" readingOrder="1"/>
    </xf>
    <xf numFmtId="0" fontId="2" fillId="7" borderId="1" xfId="0" applyFont="1" applyFill="1" applyBorder="1" applyAlignment="1">
      <alignment horizontal="left" vertical="center" readingOrder="1"/>
    </xf>
    <xf numFmtId="0" fontId="8" fillId="7" borderId="1" xfId="0" applyFont="1" applyFill="1" applyBorder="1" applyAlignment="1">
      <alignment horizontal="right" vertical="center" readingOrder="1"/>
    </xf>
    <xf numFmtId="3" fontId="6" fillId="7" borderId="1" xfId="0" applyNumberFormat="1" applyFont="1" applyFill="1" applyBorder="1" applyAlignment="1">
      <alignment vertical="center"/>
    </xf>
    <xf numFmtId="3" fontId="8" fillId="7" borderId="1" xfId="0" applyNumberFormat="1" applyFont="1" applyFill="1" applyBorder="1" applyAlignment="1">
      <alignment horizontal="right" vertical="center" readingOrder="1"/>
    </xf>
    <xf numFmtId="0" fontId="6" fillId="7" borderId="1" xfId="0" applyFont="1" applyFill="1" applyBorder="1" applyAlignment="1">
      <alignment horizontal="right" vertical="center"/>
    </xf>
    <xf numFmtId="0" fontId="6" fillId="7" borderId="1" xfId="0" applyFont="1" applyFill="1" applyBorder="1" applyAlignment="1">
      <alignment horizontal="left" vertical="center" readingOrder="1"/>
    </xf>
    <xf numFmtId="3" fontId="6" fillId="7" borderId="1" xfId="0" applyNumberFormat="1" applyFont="1" applyFill="1" applyBorder="1" applyAlignment="1">
      <alignment horizontal="right" vertical="center" readingOrder="1"/>
    </xf>
    <xf numFmtId="0" fontId="8" fillId="7" borderId="1" xfId="0" applyFont="1" applyFill="1" applyBorder="1" applyAlignment="1">
      <alignment horizontal="left" vertical="center" readingOrder="1"/>
    </xf>
    <xf numFmtId="0" fontId="6" fillId="7" borderId="1" xfId="0" applyFont="1" applyFill="1" applyBorder="1" applyAlignment="1">
      <alignment vertical="center"/>
    </xf>
    <xf numFmtId="0" fontId="5" fillId="7" borderId="1" xfId="0" applyFont="1" applyFill="1" applyBorder="1" applyAlignment="1">
      <alignment horizontal="right" vertical="center" readingOrder="1"/>
    </xf>
    <xf numFmtId="0" fontId="14" fillId="3" borderId="0" xfId="0" applyFont="1" applyFill="1" applyAlignment="1">
      <alignment vertical="center"/>
    </xf>
    <xf numFmtId="0" fontId="2" fillId="7" borderId="0" xfId="0" applyFont="1" applyFill="1" applyAlignment="1">
      <alignment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vertical="center"/>
    </xf>
    <xf numFmtId="3" fontId="6" fillId="7" borderId="0" xfId="0" applyNumberFormat="1" applyFont="1" applyFill="1" applyAlignment="1">
      <alignment horizontal="right" vertical="center"/>
    </xf>
    <xf numFmtId="3" fontId="5" fillId="7" borderId="0" xfId="0" applyNumberFormat="1" applyFont="1" applyFill="1" applyAlignment="1">
      <alignment horizontal="right" vertical="center"/>
    </xf>
    <xf numFmtId="0" fontId="6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left" vertical="center"/>
    </xf>
    <xf numFmtId="0" fontId="4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left" vertical="center"/>
    </xf>
    <xf numFmtId="0" fontId="7" fillId="7" borderId="0" xfId="0" applyFont="1" applyFill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9" fontId="9" fillId="7" borderId="0" xfId="1" applyFont="1" applyFill="1" applyBorder="1" applyAlignment="1">
      <alignment horizontal="center" vertical="center"/>
    </xf>
    <xf numFmtId="3" fontId="5" fillId="7" borderId="0" xfId="0" applyNumberFormat="1" applyFont="1" applyFill="1" applyAlignment="1">
      <alignment horizontal="center" vertical="center"/>
    </xf>
    <xf numFmtId="165" fontId="9" fillId="7" borderId="0" xfId="2" applyNumberFormat="1" applyFont="1" applyFill="1" applyBorder="1" applyAlignment="1">
      <alignment horizontal="center" vertical="center"/>
    </xf>
    <xf numFmtId="3" fontId="9" fillId="7" borderId="0" xfId="0" applyNumberFormat="1" applyFont="1" applyFill="1" applyAlignment="1">
      <alignment vertical="center"/>
    </xf>
    <xf numFmtId="1" fontId="9" fillId="7" borderId="0" xfId="0" applyNumberFormat="1" applyFont="1" applyFill="1" applyAlignment="1">
      <alignment horizontal="center" vertical="center"/>
    </xf>
    <xf numFmtId="0" fontId="5" fillId="7" borderId="1" xfId="0" applyFont="1" applyFill="1" applyBorder="1" applyAlignment="1">
      <alignment horizontal="center" vertical="center" readingOrder="1"/>
    </xf>
    <xf numFmtId="0" fontId="2" fillId="7" borderId="1" xfId="0" applyFont="1" applyFill="1" applyBorder="1" applyAlignment="1">
      <alignment vertical="center"/>
    </xf>
    <xf numFmtId="0" fontId="5" fillId="7" borderId="1" xfId="0" applyFont="1" applyFill="1" applyBorder="1" applyAlignment="1">
      <alignment horizontal="right" vertical="center"/>
    </xf>
    <xf numFmtId="0" fontId="5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readingOrder="1"/>
    </xf>
    <xf numFmtId="0" fontId="4" fillId="7" borderId="1" xfId="0" applyFont="1" applyFill="1" applyBorder="1" applyAlignment="1">
      <alignment horizontal="center" vertical="center"/>
    </xf>
    <xf numFmtId="3" fontId="6" fillId="7" borderId="1" xfId="0" applyNumberFormat="1" applyFont="1" applyFill="1" applyBorder="1" applyAlignment="1">
      <alignment horizontal="right" vertical="center"/>
    </xf>
    <xf numFmtId="0" fontId="9" fillId="7" borderId="1" xfId="0" applyFont="1" applyFill="1" applyBorder="1" applyAlignment="1">
      <alignment horizontal="center" vertical="center"/>
    </xf>
    <xf numFmtId="3" fontId="5" fillId="7" borderId="1" xfId="0" applyNumberFormat="1" applyFont="1" applyFill="1" applyBorder="1" applyAlignment="1">
      <alignment horizontal="center" vertical="center"/>
    </xf>
    <xf numFmtId="9" fontId="9" fillId="7" borderId="1" xfId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vertical="center"/>
    </xf>
    <xf numFmtId="3" fontId="5" fillId="7" borderId="1" xfId="0" applyNumberFormat="1" applyFont="1" applyFill="1" applyBorder="1" applyAlignment="1">
      <alignment horizontal="right" vertical="center"/>
    </xf>
    <xf numFmtId="165" fontId="9" fillId="7" borderId="1" xfId="2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left" vertical="center"/>
    </xf>
    <xf numFmtId="164" fontId="9" fillId="7" borderId="1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 readingOrder="1"/>
    </xf>
    <xf numFmtId="0" fontId="10" fillId="2" borderId="0" xfId="0" applyFont="1" applyFill="1" applyAlignment="1">
      <alignment horizontal="left" vertical="center" readingOrder="1"/>
    </xf>
    <xf numFmtId="0" fontId="11" fillId="2" borderId="0" xfId="0" applyFont="1" applyFill="1" applyAlignment="1">
      <alignment horizontal="left" vertical="center" readingOrder="1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3" fontId="6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 applyAlignment="1">
      <alignment horizontal="right" vertical="center"/>
    </xf>
    <xf numFmtId="3" fontId="6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 readingOrder="1"/>
    </xf>
    <xf numFmtId="3" fontId="6" fillId="2" borderId="0" xfId="0" applyNumberFormat="1" applyFont="1" applyFill="1" applyAlignment="1">
      <alignment horizontal="right" vertical="center" readingOrder="1"/>
    </xf>
    <xf numFmtId="3" fontId="8" fillId="2" borderId="0" xfId="0" applyNumberFormat="1" applyFont="1" applyFill="1" applyAlignment="1">
      <alignment horizontal="right" vertical="center" readingOrder="1"/>
    </xf>
    <xf numFmtId="0" fontId="6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right" vertical="center" readingOrder="1"/>
    </xf>
    <xf numFmtId="0" fontId="6" fillId="2" borderId="0" xfId="0" applyFont="1" applyFill="1" applyAlignment="1">
      <alignment horizontal="right" vertical="center" readingOrder="1"/>
    </xf>
    <xf numFmtId="0" fontId="15" fillId="2" borderId="0" xfId="0" applyFont="1" applyFill="1" applyAlignment="1">
      <alignment horizontal="right" vertical="center"/>
    </xf>
    <xf numFmtId="0" fontId="13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 readingOrder="1"/>
    </xf>
    <xf numFmtId="0" fontId="6" fillId="2" borderId="0" xfId="0" applyFont="1" applyFill="1" applyAlignment="1">
      <alignment horizontal="left" vertical="center" readingOrder="1"/>
    </xf>
    <xf numFmtId="3" fontId="5" fillId="2" borderId="0" xfId="0" applyNumberFormat="1" applyFont="1" applyFill="1" applyAlignment="1">
      <alignment horizontal="right" vertical="center" readingOrder="1"/>
    </xf>
    <xf numFmtId="0" fontId="9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 readingOrder="1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readingOrder="1"/>
    </xf>
    <xf numFmtId="0" fontId="9" fillId="2" borderId="0" xfId="0" applyFont="1" applyFill="1" applyAlignment="1">
      <alignment horizontal="left" vertical="center"/>
    </xf>
    <xf numFmtId="3" fontId="11" fillId="2" borderId="0" xfId="0" applyNumberFormat="1" applyFont="1" applyFill="1" applyAlignment="1">
      <alignment horizontal="right" vertical="center" readingOrder="1"/>
    </xf>
    <xf numFmtId="3" fontId="10" fillId="2" borderId="0" xfId="0" applyNumberFormat="1" applyFont="1" applyFill="1" applyAlignment="1">
      <alignment horizontal="right" vertical="center" readingOrder="1"/>
    </xf>
    <xf numFmtId="3" fontId="9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2" fontId="9" fillId="7" borderId="0" xfId="1" applyNumberFormat="1" applyFont="1" applyFill="1" applyBorder="1" applyAlignment="1">
      <alignment horizontal="center" vertical="center"/>
    </xf>
    <xf numFmtId="2" fontId="9" fillId="7" borderId="0" xfId="0" applyNumberFormat="1" applyFont="1" applyFill="1" applyAlignment="1">
      <alignment vertical="center"/>
    </xf>
    <xf numFmtId="2" fontId="9" fillId="7" borderId="1" xfId="0" applyNumberFormat="1" applyFont="1" applyFill="1" applyBorder="1" applyAlignment="1">
      <alignment vertical="center"/>
    </xf>
    <xf numFmtId="2" fontId="9" fillId="7" borderId="0" xfId="0" applyNumberFormat="1" applyFont="1" applyFill="1" applyAlignment="1">
      <alignment horizontal="center" vertical="center"/>
    </xf>
    <xf numFmtId="2" fontId="9" fillId="7" borderId="1" xfId="0" applyNumberFormat="1" applyFont="1" applyFill="1" applyBorder="1" applyAlignment="1">
      <alignment horizontal="center" vertical="center"/>
    </xf>
    <xf numFmtId="1" fontId="9" fillId="7" borderId="0" xfId="1" applyNumberFormat="1" applyFont="1" applyFill="1" applyBorder="1" applyAlignment="1">
      <alignment horizontal="center" vertical="center"/>
    </xf>
    <xf numFmtId="165" fontId="9" fillId="7" borderId="0" xfId="2" applyNumberFormat="1" applyFont="1" applyFill="1" applyBorder="1" applyAlignment="1">
      <alignment horizontal="center" vertical="center" readingOrder="1"/>
    </xf>
    <xf numFmtId="0" fontId="9" fillId="7" borderId="2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2" fontId="9" fillId="7" borderId="1" xfId="1" applyNumberFormat="1" applyFont="1" applyFill="1" applyBorder="1" applyAlignment="1">
      <alignment horizontal="center" vertical="center"/>
    </xf>
    <xf numFmtId="164" fontId="9" fillId="7" borderId="1" xfId="1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16" fillId="7" borderId="0" xfId="0" applyFont="1" applyFill="1" applyAlignment="1">
      <alignment vertical="center"/>
    </xf>
    <xf numFmtId="0" fontId="6" fillId="7" borderId="0" xfId="0" applyFont="1" applyFill="1" applyAlignment="1" applyProtection="1">
      <alignment horizontal="right" vertical="center" readingOrder="1"/>
      <protection locked="0"/>
    </xf>
    <xf numFmtId="3" fontId="5" fillId="7" borderId="0" xfId="0" applyNumberFormat="1" applyFont="1" applyFill="1" applyAlignment="1" applyProtection="1">
      <alignment vertical="center"/>
      <protection locked="0"/>
    </xf>
    <xf numFmtId="0" fontId="8" fillId="7" borderId="1" xfId="0" applyFont="1" applyFill="1" applyBorder="1" applyAlignment="1" applyProtection="1">
      <alignment horizontal="right" vertical="center" readingOrder="1"/>
      <protection locked="0"/>
    </xf>
    <xf numFmtId="3" fontId="6" fillId="7" borderId="1" xfId="0" applyNumberFormat="1" applyFont="1" applyFill="1" applyBorder="1" applyAlignment="1" applyProtection="1">
      <alignment vertical="center"/>
      <protection locked="0"/>
    </xf>
    <xf numFmtId="0" fontId="6" fillId="7" borderId="1" xfId="0" applyFont="1" applyFill="1" applyBorder="1" applyAlignment="1" applyProtection="1">
      <alignment horizontal="right" vertical="center" readingOrder="1"/>
      <protection locked="0"/>
    </xf>
    <xf numFmtId="3" fontId="6" fillId="7" borderId="0" xfId="0" applyNumberFormat="1" applyFont="1" applyFill="1" applyAlignment="1" applyProtection="1">
      <alignment vertical="center"/>
      <protection locked="0"/>
    </xf>
    <xf numFmtId="0" fontId="9" fillId="7" borderId="2" xfId="0" applyFont="1" applyFill="1" applyBorder="1" applyAlignment="1">
      <alignment vertical="center"/>
    </xf>
    <xf numFmtId="0" fontId="8" fillId="7" borderId="2" xfId="0" applyFont="1" applyFill="1" applyBorder="1" applyAlignment="1">
      <alignment horizontal="left" vertical="center" readingOrder="1"/>
    </xf>
    <xf numFmtId="0" fontId="8" fillId="7" borderId="2" xfId="0" applyFont="1" applyFill="1" applyBorder="1" applyAlignment="1">
      <alignment horizontal="right" vertical="center" readingOrder="1"/>
    </xf>
    <xf numFmtId="0" fontId="6" fillId="7" borderId="2" xfId="0" applyFont="1" applyFill="1" applyBorder="1" applyAlignment="1">
      <alignment horizontal="right" vertical="center" readingOrder="1"/>
    </xf>
    <xf numFmtId="3" fontId="8" fillId="7" borderId="2" xfId="0" applyNumberFormat="1" applyFont="1" applyFill="1" applyBorder="1" applyAlignment="1">
      <alignment horizontal="right" vertical="center" readingOrder="1"/>
    </xf>
    <xf numFmtId="0" fontId="9" fillId="7" borderId="4" xfId="0" applyFont="1" applyFill="1" applyBorder="1" applyAlignment="1">
      <alignment vertical="center"/>
    </xf>
    <xf numFmtId="0" fontId="5" fillId="7" borderId="4" xfId="0" applyFont="1" applyFill="1" applyBorder="1" applyAlignment="1">
      <alignment horizontal="left" vertical="center" readingOrder="1"/>
    </xf>
    <xf numFmtId="0" fontId="6" fillId="7" borderId="4" xfId="0" applyFont="1" applyFill="1" applyBorder="1" applyAlignment="1">
      <alignment horizontal="right" vertical="center" readingOrder="1"/>
    </xf>
    <xf numFmtId="3" fontId="5" fillId="7" borderId="4" xfId="0" applyNumberFormat="1" applyFont="1" applyFill="1" applyBorder="1" applyAlignment="1">
      <alignment horizontal="right" vertical="center" readingOrder="1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</cellXfs>
  <cellStyles count="3">
    <cellStyle name="Currency" xfId="2" builtinId="4"/>
    <cellStyle name="Normal" xfId="0" builtinId="0"/>
    <cellStyle name="Per cent" xfId="1" builtinId="5"/>
  </cellStyles>
  <dxfs count="0"/>
  <tableStyles count="0" defaultTableStyle="TableStyleMedium2" defaultPivotStyle="PivotStyleLight16"/>
  <colors>
    <mruColors>
      <color rgb="FF003845"/>
      <color rgb="FFB9BEC4"/>
      <color rgb="FF727E88"/>
      <color rgb="FF3550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25</xdr:col>
      <xdr:colOff>241300</xdr:colOff>
      <xdr:row>0</xdr:row>
      <xdr:rowOff>101600</xdr:rowOff>
    </xdr:from>
    <xdr:to>
      <xdr:col>27</xdr:col>
      <xdr:colOff>136567</xdr:colOff>
      <xdr:row>0</xdr:row>
      <xdr:rowOff>749300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4F6E7B3-7110-4349-A063-7ABADE9AEC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569" b="21569"/>
        <a:stretch/>
      </xdr:blipFill>
      <xdr:spPr>
        <a:xfrm>
          <a:off x="18796000" y="101600"/>
          <a:ext cx="1611911" cy="64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0</xdr:row>
      <xdr:rowOff>165100</xdr:rowOff>
    </xdr:from>
    <xdr:to>
      <xdr:col>9</xdr:col>
      <xdr:colOff>121244</xdr:colOff>
      <xdr:row>0</xdr:row>
      <xdr:rowOff>673100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6FA0EF7-D14E-4542-BAF1-9109C92375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569" b="21569"/>
        <a:stretch/>
      </xdr:blipFill>
      <xdr:spPr>
        <a:xfrm>
          <a:off x="5092700" y="165100"/>
          <a:ext cx="1264244" cy="508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131767</xdr:colOff>
      <xdr:row>0</xdr:row>
      <xdr:rowOff>152400</xdr:rowOff>
    </xdr:from>
    <xdr:to>
      <xdr:col>9</xdr:col>
      <xdr:colOff>24411</xdr:colOff>
      <xdr:row>0</xdr:row>
      <xdr:rowOff>660400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69C345-147D-C940-A9F3-952A1454B1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569" b="21569"/>
        <a:stretch/>
      </xdr:blipFill>
      <xdr:spPr>
        <a:xfrm>
          <a:off x="5237167" y="152400"/>
          <a:ext cx="1264244" cy="50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431801</xdr:colOff>
      <xdr:row>0</xdr:row>
      <xdr:rowOff>114300</xdr:rowOff>
    </xdr:from>
    <xdr:to>
      <xdr:col>8</xdr:col>
      <xdr:colOff>87912</xdr:colOff>
      <xdr:row>0</xdr:row>
      <xdr:rowOff>762000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EDA13C-6299-D146-A2ED-76D7B3587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569" b="21569"/>
        <a:stretch/>
      </xdr:blipFill>
      <xdr:spPr>
        <a:xfrm>
          <a:off x="18986501" y="114300"/>
          <a:ext cx="1611911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8E838-0631-4735-B6F4-CDE7751FE6FD}">
  <sheetPr>
    <pageSetUpPr fitToPage="1"/>
  </sheetPr>
  <dimension ref="A1:AE35"/>
  <sheetViews>
    <sheetView tabSelected="1" zoomScale="77" zoomScaleNormal="77" workbookViewId="0">
      <selection activeCell="E5" sqref="E5"/>
    </sheetView>
  </sheetViews>
  <sheetFormatPr defaultColWidth="9" defaultRowHeight="25.15" customHeight="1" x14ac:dyDescent="0.25"/>
  <cols>
    <col min="1" max="1" width="3.85546875" style="65" customWidth="1"/>
    <col min="2" max="2" width="3.85546875" style="66" customWidth="1"/>
    <col min="3" max="3" width="23.7109375" style="66" customWidth="1"/>
    <col min="4" max="4" width="3.85546875" style="88" customWidth="1"/>
    <col min="5" max="5" width="15.28515625" style="66" customWidth="1"/>
    <col min="6" max="6" width="3.85546875" style="88" customWidth="1"/>
    <col min="7" max="7" width="12.7109375" style="66" customWidth="1"/>
    <col min="8" max="8" width="3.85546875" style="88" customWidth="1"/>
    <col min="9" max="9" width="14.140625" style="66" customWidth="1"/>
    <col min="10" max="12" width="3.85546875" style="66" customWidth="1"/>
    <col min="13" max="13" width="27.7109375" style="66" customWidth="1"/>
    <col min="14" max="14" width="3.85546875" style="88" customWidth="1"/>
    <col min="15" max="15" width="11.7109375" style="66" customWidth="1"/>
    <col min="16" max="16" width="3.85546875" style="88" customWidth="1"/>
    <col min="17" max="17" width="11.7109375" style="66" customWidth="1"/>
    <col min="18" max="18" width="3.85546875" style="88" customWidth="1"/>
    <col min="19" max="19" width="11.7109375" style="66" customWidth="1"/>
    <col min="20" max="22" width="3.85546875" style="66" customWidth="1"/>
    <col min="23" max="23" width="3.85546875" style="92" customWidth="1"/>
    <col min="24" max="24" width="21.85546875" style="94" customWidth="1"/>
    <col min="25" max="25" width="35.7109375" style="66" customWidth="1"/>
    <col min="26" max="27" width="11.7109375" style="92" customWidth="1"/>
    <col min="28" max="28" width="11.5703125" style="92" customWidth="1"/>
    <col min="29" max="29" width="5.5703125" style="66" customWidth="1"/>
    <col min="30" max="31" width="7" style="66" customWidth="1"/>
    <col min="32" max="16384" width="9" style="66"/>
  </cols>
  <sheetData>
    <row r="1" spans="2:31" ht="65.099999999999994" customHeight="1" x14ac:dyDescent="0.25">
      <c r="B1" s="110"/>
      <c r="C1" s="30"/>
      <c r="D1" s="30"/>
      <c r="E1" s="30"/>
      <c r="F1" s="30"/>
      <c r="G1" s="30"/>
      <c r="H1" s="30"/>
      <c r="I1" s="30"/>
      <c r="J1" s="30"/>
      <c r="K1" s="30"/>
      <c r="L1" s="30"/>
      <c r="M1" s="30" t="s">
        <v>91</v>
      </c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130"/>
      <c r="AA1" s="130"/>
      <c r="AB1" s="130"/>
      <c r="AC1" s="130"/>
    </row>
    <row r="2" spans="2:31" s="65" customFormat="1" ht="28.15" customHeight="1" x14ac:dyDescent="0.25">
      <c r="D2" s="81"/>
      <c r="F2" s="81"/>
      <c r="H2" s="81"/>
      <c r="J2" s="82"/>
      <c r="N2" s="81"/>
      <c r="O2" s="82"/>
      <c r="P2" s="81"/>
      <c r="R2" s="81"/>
      <c r="W2" s="83"/>
      <c r="X2" s="84"/>
      <c r="Z2" s="83"/>
      <c r="AA2" s="83"/>
      <c r="AB2" s="83"/>
    </row>
    <row r="3" spans="2:31" ht="30" customHeight="1" x14ac:dyDescent="0.25">
      <c r="B3" s="127" t="s">
        <v>51</v>
      </c>
      <c r="C3" s="127"/>
      <c r="D3" s="127"/>
      <c r="E3" s="127"/>
      <c r="F3" s="127"/>
      <c r="G3" s="127"/>
      <c r="H3" s="127"/>
      <c r="I3" s="127"/>
      <c r="J3" s="127"/>
      <c r="L3" s="128" t="s">
        <v>52</v>
      </c>
      <c r="M3" s="128"/>
      <c r="N3" s="128"/>
      <c r="O3" s="128"/>
      <c r="P3" s="128"/>
      <c r="Q3" s="128"/>
      <c r="R3" s="128"/>
      <c r="S3" s="128"/>
      <c r="T3" s="128"/>
      <c r="V3" s="129" t="s">
        <v>60</v>
      </c>
      <c r="W3" s="129"/>
      <c r="X3" s="129"/>
      <c r="Y3" s="129"/>
      <c r="Z3" s="129"/>
      <c r="AA3" s="129"/>
      <c r="AB3" s="129"/>
      <c r="AC3" s="129"/>
    </row>
    <row r="4" spans="2:31" ht="25.15" customHeight="1" x14ac:dyDescent="0.25">
      <c r="B4" s="15"/>
      <c r="C4" s="28"/>
      <c r="D4" s="29"/>
      <c r="E4" s="47" t="s">
        <v>21</v>
      </c>
      <c r="F4" s="24"/>
      <c r="G4" s="47" t="s">
        <v>22</v>
      </c>
      <c r="H4" s="24"/>
      <c r="I4" s="47" t="s">
        <v>23</v>
      </c>
      <c r="J4" s="47"/>
      <c r="K4" s="75"/>
      <c r="L4" s="28"/>
      <c r="M4" s="48" t="s">
        <v>0</v>
      </c>
      <c r="N4" s="49"/>
      <c r="O4" s="50" t="s">
        <v>21</v>
      </c>
      <c r="P4" s="29"/>
      <c r="Q4" s="50" t="s">
        <v>22</v>
      </c>
      <c r="R4" s="29"/>
      <c r="S4" s="50" t="s">
        <v>23</v>
      </c>
      <c r="T4" s="28"/>
      <c r="U4" s="70"/>
      <c r="V4" s="28"/>
      <c r="W4" s="51"/>
      <c r="X4" s="52"/>
      <c r="Y4" s="53" t="s">
        <v>65</v>
      </c>
      <c r="Z4" s="54" t="s">
        <v>21</v>
      </c>
      <c r="AA4" s="55" t="s">
        <v>22</v>
      </c>
      <c r="AB4" s="54" t="s">
        <v>23</v>
      </c>
      <c r="AC4" s="55"/>
      <c r="AD4" s="67"/>
      <c r="AE4" s="98"/>
    </row>
    <row r="5" spans="2:31" ht="25.15" customHeight="1" x14ac:dyDescent="0.25">
      <c r="B5" s="14"/>
      <c r="C5" s="4" t="s">
        <v>31</v>
      </c>
      <c r="D5" s="5" t="s">
        <v>32</v>
      </c>
      <c r="E5" s="113">
        <v>0</v>
      </c>
      <c r="F5" s="112" t="s">
        <v>32</v>
      </c>
      <c r="G5" s="113">
        <v>0</v>
      </c>
      <c r="H5" s="112" t="s">
        <v>32</v>
      </c>
      <c r="I5" s="113">
        <v>0</v>
      </c>
      <c r="J5" s="9"/>
      <c r="K5" s="76"/>
      <c r="L5" s="1"/>
      <c r="M5" s="33" t="s">
        <v>2</v>
      </c>
      <c r="N5" s="2"/>
      <c r="O5" s="1"/>
      <c r="P5" s="3"/>
      <c r="Q5" s="1"/>
      <c r="R5" s="3"/>
      <c r="S5" s="1"/>
      <c r="T5" s="32"/>
      <c r="U5" s="71"/>
      <c r="V5" s="32"/>
      <c r="W5" s="32"/>
      <c r="X5" s="39" t="s">
        <v>77</v>
      </c>
      <c r="Y5" s="40"/>
      <c r="Z5" s="38"/>
      <c r="AA5" s="41"/>
      <c r="AB5" s="41"/>
      <c r="AC5" s="14"/>
    </row>
    <row r="6" spans="2:31" ht="25.15" customHeight="1" x14ac:dyDescent="0.25">
      <c r="B6" s="15"/>
      <c r="C6" s="20" t="s">
        <v>33</v>
      </c>
      <c r="D6" s="21" t="s">
        <v>32</v>
      </c>
      <c r="E6" s="115">
        <v>0</v>
      </c>
      <c r="F6" s="114" t="s">
        <v>32</v>
      </c>
      <c r="G6" s="115">
        <v>0</v>
      </c>
      <c r="H6" s="114" t="s">
        <v>32</v>
      </c>
      <c r="I6" s="115">
        <v>0</v>
      </c>
      <c r="J6" s="23"/>
      <c r="K6" s="77"/>
      <c r="L6" s="28"/>
      <c r="M6" s="28" t="s">
        <v>17</v>
      </c>
      <c r="N6" s="17" t="s">
        <v>32</v>
      </c>
      <c r="O6" s="56">
        <v>0</v>
      </c>
      <c r="P6" s="17" t="s">
        <v>32</v>
      </c>
      <c r="Q6" s="56">
        <v>0</v>
      </c>
      <c r="R6" s="17" t="s">
        <v>32</v>
      </c>
      <c r="S6" s="56">
        <v>0</v>
      </c>
      <c r="T6" s="28"/>
      <c r="U6" s="70"/>
      <c r="V6" s="28"/>
      <c r="W6" s="51"/>
      <c r="X6" s="52"/>
      <c r="Y6" s="51"/>
      <c r="Z6" s="57"/>
      <c r="AA6" s="57"/>
      <c r="AB6" s="57"/>
      <c r="AC6" s="15"/>
    </row>
    <row r="7" spans="2:31" ht="25.15" customHeight="1" x14ac:dyDescent="0.25">
      <c r="B7" s="14"/>
      <c r="C7" s="4" t="s">
        <v>34</v>
      </c>
      <c r="D7" s="5" t="s">
        <v>32</v>
      </c>
      <c r="E7" s="9">
        <f>SUM(E5-E6)</f>
        <v>0</v>
      </c>
      <c r="F7" s="5" t="s">
        <v>32</v>
      </c>
      <c r="G7" s="9">
        <f>SUM(G5-G6)</f>
        <v>0</v>
      </c>
      <c r="H7" s="5" t="s">
        <v>32</v>
      </c>
      <c r="I7" s="9">
        <f>SUM(I5-I6)</f>
        <v>0</v>
      </c>
      <c r="J7" s="9"/>
      <c r="K7" s="76"/>
      <c r="L7" s="1"/>
      <c r="M7" s="1" t="s">
        <v>53</v>
      </c>
      <c r="N7" s="5" t="s">
        <v>32</v>
      </c>
      <c r="O7" s="34">
        <v>0</v>
      </c>
      <c r="P7" s="5" t="s">
        <v>32</v>
      </c>
      <c r="Q7" s="34">
        <v>0</v>
      </c>
      <c r="R7" s="5" t="s">
        <v>32</v>
      </c>
      <c r="S7" s="34">
        <v>0</v>
      </c>
      <c r="T7" s="1"/>
      <c r="U7" s="70"/>
      <c r="V7" s="1"/>
      <c r="W7" s="32">
        <v>1</v>
      </c>
      <c r="X7" s="37" t="s">
        <v>56</v>
      </c>
      <c r="Y7" s="36" t="s">
        <v>61</v>
      </c>
      <c r="Z7" s="42" t="e">
        <f>E7/E5</f>
        <v>#DIV/0!</v>
      </c>
      <c r="AA7" s="42" t="e">
        <f>G7/G5</f>
        <v>#DIV/0!</v>
      </c>
      <c r="AB7" s="42" t="e">
        <f>I7/I5</f>
        <v>#DIV/0!</v>
      </c>
      <c r="AC7" s="14"/>
    </row>
    <row r="8" spans="2:31" ht="25.15" customHeight="1" x14ac:dyDescent="0.25">
      <c r="B8" s="15"/>
      <c r="C8" s="16" t="s">
        <v>90</v>
      </c>
      <c r="D8" s="24"/>
      <c r="E8" s="24"/>
      <c r="F8" s="24"/>
      <c r="G8" s="24"/>
      <c r="H8" s="24"/>
      <c r="I8" s="24"/>
      <c r="J8" s="24"/>
      <c r="K8" s="78"/>
      <c r="L8" s="28"/>
      <c r="M8" s="28" t="s">
        <v>5</v>
      </c>
      <c r="N8" s="17" t="s">
        <v>32</v>
      </c>
      <c r="O8" s="56">
        <v>0</v>
      </c>
      <c r="P8" s="17" t="s">
        <v>32</v>
      </c>
      <c r="Q8" s="56">
        <v>0</v>
      </c>
      <c r="R8" s="17" t="s">
        <v>32</v>
      </c>
      <c r="S8" s="56">
        <v>0</v>
      </c>
      <c r="T8" s="56"/>
      <c r="U8" s="72"/>
      <c r="V8" s="56"/>
      <c r="W8" s="58">
        <v>2</v>
      </c>
      <c r="X8" s="52" t="s">
        <v>57</v>
      </c>
      <c r="Y8" s="51" t="s">
        <v>62</v>
      </c>
      <c r="Z8" s="59" t="e">
        <f>E25/E18</f>
        <v>#DIV/0!</v>
      </c>
      <c r="AA8" s="59" t="e">
        <f>G25/G18</f>
        <v>#DIV/0!</v>
      </c>
      <c r="AB8" s="59" t="e">
        <f>I25/I18</f>
        <v>#DIV/0!</v>
      </c>
      <c r="AC8" s="15"/>
    </row>
    <row r="9" spans="2:31" ht="25.15" customHeight="1" x14ac:dyDescent="0.25">
      <c r="B9" s="14"/>
      <c r="C9" s="10" t="s">
        <v>35</v>
      </c>
      <c r="D9" s="5" t="s">
        <v>32</v>
      </c>
      <c r="E9" s="117">
        <v>0</v>
      </c>
      <c r="F9" s="112" t="s">
        <v>32</v>
      </c>
      <c r="G9" s="117">
        <v>0</v>
      </c>
      <c r="H9" s="112" t="s">
        <v>32</v>
      </c>
      <c r="I9" s="117">
        <v>0</v>
      </c>
      <c r="J9" s="13"/>
      <c r="K9" s="76"/>
      <c r="L9" s="1"/>
      <c r="M9" s="33" t="s">
        <v>6</v>
      </c>
      <c r="N9" s="5" t="s">
        <v>32</v>
      </c>
      <c r="O9" s="35">
        <f>SUM(O6:O8)</f>
        <v>0</v>
      </c>
      <c r="P9" s="5" t="s">
        <v>32</v>
      </c>
      <c r="Q9" s="35">
        <f>SUM(Q6:Q8)</f>
        <v>0</v>
      </c>
      <c r="R9" s="5" t="s">
        <v>32</v>
      </c>
      <c r="S9" s="35">
        <f>SUM(S6:S8)</f>
        <v>0</v>
      </c>
      <c r="T9" s="34"/>
      <c r="U9" s="72"/>
      <c r="V9" s="34"/>
      <c r="W9" s="43">
        <v>3</v>
      </c>
      <c r="X9" s="37" t="s">
        <v>58</v>
      </c>
      <c r="Y9" s="36" t="s">
        <v>63</v>
      </c>
      <c r="Z9" s="42" t="e">
        <f>E25/E5</f>
        <v>#DIV/0!</v>
      </c>
      <c r="AA9" s="42" t="e">
        <f>G25/G5</f>
        <v>#DIV/0!</v>
      </c>
      <c r="AB9" s="42" t="e">
        <f>I25/I5</f>
        <v>#DIV/0!</v>
      </c>
      <c r="AC9" s="14"/>
    </row>
    <row r="10" spans="2:31" ht="25.15" customHeight="1" x14ac:dyDescent="0.25">
      <c r="B10" s="15"/>
      <c r="C10" s="25" t="s">
        <v>36</v>
      </c>
      <c r="D10" s="17" t="s">
        <v>32</v>
      </c>
      <c r="E10" s="115">
        <v>0</v>
      </c>
      <c r="F10" s="116" t="s">
        <v>32</v>
      </c>
      <c r="G10" s="115">
        <v>0</v>
      </c>
      <c r="H10" s="116" t="s">
        <v>32</v>
      </c>
      <c r="I10" s="115">
        <v>0</v>
      </c>
      <c r="J10" s="26"/>
      <c r="K10" s="76"/>
      <c r="L10" s="47"/>
      <c r="M10" s="60" t="s">
        <v>18</v>
      </c>
      <c r="N10" s="24"/>
      <c r="O10" s="28"/>
      <c r="P10" s="24"/>
      <c r="Q10" s="28"/>
      <c r="R10" s="24"/>
      <c r="S10" s="28"/>
      <c r="T10" s="56"/>
      <c r="U10" s="72"/>
      <c r="V10" s="56"/>
      <c r="W10" s="58"/>
      <c r="X10" s="52"/>
      <c r="Y10" s="51"/>
      <c r="Z10" s="57"/>
      <c r="AA10" s="57"/>
      <c r="AB10" s="57"/>
      <c r="AC10" s="15"/>
    </row>
    <row r="11" spans="2:31" ht="25.15" customHeight="1" x14ac:dyDescent="0.25">
      <c r="B11" s="14"/>
      <c r="C11" s="10" t="s">
        <v>37</v>
      </c>
      <c r="D11" s="5" t="s">
        <v>32</v>
      </c>
      <c r="E11" s="117">
        <v>0</v>
      </c>
      <c r="F11" s="112" t="s">
        <v>32</v>
      </c>
      <c r="G11" s="117">
        <v>0</v>
      </c>
      <c r="H11" s="112" t="s">
        <v>32</v>
      </c>
      <c r="I11" s="117">
        <v>0</v>
      </c>
      <c r="J11" s="13"/>
      <c r="K11" s="76"/>
      <c r="L11" s="13"/>
      <c r="M11" s="1" t="s">
        <v>19</v>
      </c>
      <c r="N11" s="5" t="s">
        <v>32</v>
      </c>
      <c r="O11" s="34">
        <v>0</v>
      </c>
      <c r="P11" s="5" t="s">
        <v>32</v>
      </c>
      <c r="Q11" s="34">
        <v>0</v>
      </c>
      <c r="R11" s="5" t="s">
        <v>32</v>
      </c>
      <c r="S11" s="34">
        <v>0</v>
      </c>
      <c r="T11" s="34"/>
      <c r="U11" s="72"/>
      <c r="V11" s="34"/>
      <c r="W11" s="43"/>
      <c r="X11" s="39" t="s">
        <v>78</v>
      </c>
      <c r="Y11" s="36"/>
      <c r="Z11" s="41"/>
      <c r="AA11" s="41"/>
      <c r="AB11" s="41"/>
      <c r="AC11" s="14"/>
    </row>
    <row r="12" spans="2:31" ht="25.15" customHeight="1" x14ac:dyDescent="0.25">
      <c r="B12" s="15"/>
      <c r="C12" s="25" t="s">
        <v>38</v>
      </c>
      <c r="D12" s="17" t="s">
        <v>32</v>
      </c>
      <c r="E12" s="115">
        <v>0</v>
      </c>
      <c r="F12" s="116" t="s">
        <v>32</v>
      </c>
      <c r="G12" s="115">
        <v>0</v>
      </c>
      <c r="H12" s="116" t="s">
        <v>32</v>
      </c>
      <c r="I12" s="115">
        <v>0</v>
      </c>
      <c r="J12" s="26"/>
      <c r="K12" s="76"/>
      <c r="L12" s="23"/>
      <c r="M12" s="28" t="s">
        <v>10</v>
      </c>
      <c r="N12" s="17" t="s">
        <v>32</v>
      </c>
      <c r="O12" s="56">
        <v>0</v>
      </c>
      <c r="P12" s="17" t="s">
        <v>32</v>
      </c>
      <c r="Q12" s="56">
        <v>0</v>
      </c>
      <c r="R12" s="17" t="s">
        <v>32</v>
      </c>
      <c r="S12" s="56">
        <v>0</v>
      </c>
      <c r="T12" s="56"/>
      <c r="U12" s="72"/>
      <c r="V12" s="56"/>
      <c r="W12" s="58"/>
      <c r="X12" s="52"/>
      <c r="Y12" s="51"/>
      <c r="Z12" s="57"/>
      <c r="AA12" s="57"/>
      <c r="AB12" s="57"/>
      <c r="AC12" s="15"/>
    </row>
    <row r="13" spans="2:31" ht="25.15" customHeight="1" x14ac:dyDescent="0.25">
      <c r="B13" s="14"/>
      <c r="C13" s="10" t="s">
        <v>88</v>
      </c>
      <c r="D13" s="5" t="s">
        <v>32</v>
      </c>
      <c r="E13" s="117">
        <v>0</v>
      </c>
      <c r="F13" s="112" t="s">
        <v>32</v>
      </c>
      <c r="G13" s="117">
        <v>0</v>
      </c>
      <c r="H13" s="112" t="s">
        <v>32</v>
      </c>
      <c r="I13" s="117">
        <v>0</v>
      </c>
      <c r="J13" s="13"/>
      <c r="K13" s="76"/>
      <c r="L13" s="13"/>
      <c r="M13" s="1" t="s">
        <v>11</v>
      </c>
      <c r="N13" s="5" t="s">
        <v>32</v>
      </c>
      <c r="O13" s="34">
        <v>0</v>
      </c>
      <c r="P13" s="5" t="s">
        <v>32</v>
      </c>
      <c r="Q13" s="34">
        <v>0</v>
      </c>
      <c r="R13" s="5" t="s">
        <v>32</v>
      </c>
      <c r="S13" s="34">
        <v>0</v>
      </c>
      <c r="T13" s="35"/>
      <c r="U13" s="73"/>
      <c r="V13" s="35"/>
      <c r="W13" s="43">
        <v>4</v>
      </c>
      <c r="X13" s="37" t="s">
        <v>30</v>
      </c>
      <c r="Y13" s="36" t="s">
        <v>64</v>
      </c>
      <c r="Z13" s="105" t="e">
        <f>O9/O20</f>
        <v>#DIV/0!</v>
      </c>
      <c r="AA13" s="44" t="e">
        <f>Q9/Q20</f>
        <v>#DIV/0!</v>
      </c>
      <c r="AB13" s="105" t="e">
        <f>S9/S20</f>
        <v>#DIV/0!</v>
      </c>
      <c r="AC13" s="45"/>
      <c r="AD13" s="68"/>
      <c r="AE13" s="97"/>
    </row>
    <row r="14" spans="2:31" ht="25.15" customHeight="1" x14ac:dyDescent="0.25">
      <c r="B14" s="15"/>
      <c r="C14" s="25" t="s">
        <v>39</v>
      </c>
      <c r="D14" s="17" t="s">
        <v>32</v>
      </c>
      <c r="E14" s="115">
        <v>0</v>
      </c>
      <c r="F14" s="116" t="s">
        <v>32</v>
      </c>
      <c r="G14" s="115">
        <v>0</v>
      </c>
      <c r="H14" s="116" t="s">
        <v>32</v>
      </c>
      <c r="I14" s="115">
        <v>0</v>
      </c>
      <c r="J14" s="26"/>
      <c r="K14" s="76"/>
      <c r="L14" s="24"/>
      <c r="M14" s="60" t="s">
        <v>20</v>
      </c>
      <c r="N14" s="17" t="s">
        <v>32</v>
      </c>
      <c r="O14" s="61">
        <f>SUM(O11:O13)</f>
        <v>0</v>
      </c>
      <c r="P14" s="17" t="s">
        <v>32</v>
      </c>
      <c r="Q14" s="61">
        <f>SUM(Q11:Q13)</f>
        <v>0</v>
      </c>
      <c r="R14" s="17" t="s">
        <v>32</v>
      </c>
      <c r="S14" s="61">
        <f>SUM(S11:S13)</f>
        <v>0</v>
      </c>
      <c r="T14" s="22"/>
      <c r="U14" s="74"/>
      <c r="V14" s="22"/>
      <c r="W14" s="58">
        <v>5</v>
      </c>
      <c r="X14" s="52" t="s">
        <v>59</v>
      </c>
      <c r="Y14" s="51" t="s">
        <v>80</v>
      </c>
      <c r="Z14" s="62" t="e">
        <f>O26/O31</f>
        <v>#DIV/0!</v>
      </c>
      <c r="AA14" s="62" t="e">
        <f>Q26/Q31</f>
        <v>#DIV/0!</v>
      </c>
      <c r="AB14" s="62" t="e">
        <f>S26/S31</f>
        <v>#DIV/0!</v>
      </c>
      <c r="AC14" s="15"/>
    </row>
    <row r="15" spans="2:31" ht="25.15" customHeight="1" x14ac:dyDescent="0.25">
      <c r="B15" s="14"/>
      <c r="C15" s="10" t="s">
        <v>40</v>
      </c>
      <c r="D15" s="5" t="s">
        <v>32</v>
      </c>
      <c r="E15" s="117">
        <v>0</v>
      </c>
      <c r="F15" s="112" t="s">
        <v>32</v>
      </c>
      <c r="G15" s="117">
        <v>0</v>
      </c>
      <c r="H15" s="112" t="s">
        <v>32</v>
      </c>
      <c r="I15" s="117">
        <v>0</v>
      </c>
      <c r="J15" s="13"/>
      <c r="K15" s="76"/>
      <c r="L15" s="13"/>
      <c r="M15" s="33" t="s">
        <v>16</v>
      </c>
      <c r="N15" s="5" t="s">
        <v>32</v>
      </c>
      <c r="O15" s="35">
        <f>SUM(O14+O9)</f>
        <v>0</v>
      </c>
      <c r="P15" s="5" t="s">
        <v>32</v>
      </c>
      <c r="Q15" s="35">
        <f>SUM(Q14+Q9)</f>
        <v>0</v>
      </c>
      <c r="R15" s="5" t="s">
        <v>32</v>
      </c>
      <c r="S15" s="35">
        <f>SUM(S14+S9)</f>
        <v>0</v>
      </c>
      <c r="T15" s="34"/>
      <c r="U15" s="72"/>
      <c r="V15" s="34"/>
      <c r="W15" s="43"/>
      <c r="X15" s="37"/>
      <c r="Y15" s="36"/>
      <c r="Z15" s="41"/>
      <c r="AA15" s="41"/>
      <c r="AB15" s="41"/>
      <c r="AC15" s="14"/>
    </row>
    <row r="16" spans="2:31" ht="25.15" customHeight="1" x14ac:dyDescent="0.25">
      <c r="B16" s="15"/>
      <c r="C16" s="25" t="s">
        <v>41</v>
      </c>
      <c r="D16" s="17" t="s">
        <v>32</v>
      </c>
      <c r="E16" s="115">
        <v>0</v>
      </c>
      <c r="F16" s="116" t="s">
        <v>32</v>
      </c>
      <c r="G16" s="115">
        <v>0</v>
      </c>
      <c r="H16" s="116" t="s">
        <v>32</v>
      </c>
      <c r="I16" s="115">
        <v>0</v>
      </c>
      <c r="J16" s="26"/>
      <c r="K16" s="76"/>
      <c r="L16" s="26"/>
      <c r="M16" s="48" t="s">
        <v>1</v>
      </c>
      <c r="N16" s="17"/>
      <c r="O16" s="61"/>
      <c r="P16" s="17"/>
      <c r="Q16" s="61"/>
      <c r="R16" s="17"/>
      <c r="S16" s="61"/>
      <c r="T16" s="56"/>
      <c r="U16" s="72"/>
      <c r="V16" s="56"/>
      <c r="W16" s="58"/>
      <c r="X16" s="63" t="s">
        <v>69</v>
      </c>
      <c r="Y16" s="51"/>
      <c r="Z16" s="57"/>
      <c r="AA16" s="57"/>
      <c r="AB16" s="57"/>
      <c r="AC16" s="15"/>
    </row>
    <row r="17" spans="2:30" ht="25.15" customHeight="1" x14ac:dyDescent="0.25">
      <c r="B17" s="14"/>
      <c r="C17" s="10" t="s">
        <v>42</v>
      </c>
      <c r="D17" s="5" t="s">
        <v>32</v>
      </c>
      <c r="E17" s="117">
        <v>0</v>
      </c>
      <c r="F17" s="112" t="s">
        <v>32</v>
      </c>
      <c r="G17" s="117">
        <v>0</v>
      </c>
      <c r="H17" s="112" t="s">
        <v>32</v>
      </c>
      <c r="I17" s="117">
        <v>0</v>
      </c>
      <c r="J17" s="13"/>
      <c r="K17" s="76"/>
      <c r="L17" s="1"/>
      <c r="M17" s="33" t="s">
        <v>3</v>
      </c>
      <c r="N17" s="5"/>
      <c r="O17" s="1"/>
      <c r="P17" s="5"/>
      <c r="Q17" s="1"/>
      <c r="R17" s="5"/>
      <c r="S17" s="1"/>
      <c r="T17" s="34"/>
      <c r="U17" s="72"/>
      <c r="V17" s="34"/>
      <c r="W17" s="43"/>
      <c r="X17" s="37"/>
      <c r="Y17" s="36"/>
      <c r="Z17" s="41"/>
      <c r="AA17" s="41"/>
      <c r="AB17" s="41"/>
      <c r="AC17" s="14"/>
    </row>
    <row r="18" spans="2:30" ht="25.15" customHeight="1" x14ac:dyDescent="0.25">
      <c r="B18" s="15"/>
      <c r="C18" s="25" t="s">
        <v>43</v>
      </c>
      <c r="D18" s="17" t="s">
        <v>32</v>
      </c>
      <c r="E18" s="115">
        <v>0</v>
      </c>
      <c r="F18" s="116" t="s">
        <v>32</v>
      </c>
      <c r="G18" s="115">
        <v>0</v>
      </c>
      <c r="H18" s="116" t="s">
        <v>32</v>
      </c>
      <c r="I18" s="115">
        <v>0</v>
      </c>
      <c r="J18" s="26"/>
      <c r="K18" s="76"/>
      <c r="L18" s="26"/>
      <c r="M18" s="28" t="s">
        <v>4</v>
      </c>
      <c r="N18" s="17" t="s">
        <v>32</v>
      </c>
      <c r="O18" s="22">
        <v>0</v>
      </c>
      <c r="P18" s="17" t="s">
        <v>32</v>
      </c>
      <c r="Q18" s="22">
        <v>0</v>
      </c>
      <c r="R18" s="17" t="s">
        <v>32</v>
      </c>
      <c r="S18" s="22">
        <v>0</v>
      </c>
      <c r="T18" s="56"/>
      <c r="U18" s="72"/>
      <c r="V18" s="56"/>
      <c r="W18" s="58">
        <v>6</v>
      </c>
      <c r="X18" s="52" t="s">
        <v>66</v>
      </c>
      <c r="Y18" s="51" t="s">
        <v>85</v>
      </c>
      <c r="Z18" s="64" t="e">
        <f>E6/O8</f>
        <v>#DIV/0!</v>
      </c>
      <c r="AA18" s="64" t="e">
        <f>G6/Q8</f>
        <v>#DIV/0!</v>
      </c>
      <c r="AB18" s="64" t="e">
        <f>I6/S8</f>
        <v>#DIV/0!</v>
      </c>
      <c r="AC18" s="15"/>
    </row>
    <row r="19" spans="2:30" ht="25.15" customHeight="1" x14ac:dyDescent="0.25">
      <c r="B19" s="14"/>
      <c r="C19" s="10" t="s">
        <v>44</v>
      </c>
      <c r="D19" s="5" t="s">
        <v>32</v>
      </c>
      <c r="E19" s="117">
        <v>0</v>
      </c>
      <c r="F19" s="112" t="s">
        <v>32</v>
      </c>
      <c r="G19" s="117">
        <v>0</v>
      </c>
      <c r="H19" s="112" t="s">
        <v>32</v>
      </c>
      <c r="I19" s="117">
        <v>0</v>
      </c>
      <c r="J19" s="13"/>
      <c r="K19" s="76"/>
      <c r="L19" s="13"/>
      <c r="M19" s="1" t="s">
        <v>24</v>
      </c>
      <c r="N19" s="5" t="s">
        <v>32</v>
      </c>
      <c r="O19" s="8">
        <v>0</v>
      </c>
      <c r="P19" s="5" t="s">
        <v>32</v>
      </c>
      <c r="Q19" s="8">
        <v>0</v>
      </c>
      <c r="R19" s="5" t="s">
        <v>32</v>
      </c>
      <c r="S19" s="8">
        <v>0</v>
      </c>
      <c r="T19" s="34"/>
      <c r="U19" s="72"/>
      <c r="V19" s="34"/>
      <c r="W19" s="43">
        <v>7</v>
      </c>
      <c r="X19" s="37" t="s">
        <v>67</v>
      </c>
      <c r="Y19" s="36" t="s">
        <v>81</v>
      </c>
      <c r="Z19" s="46" t="e">
        <f>360/Z18</f>
        <v>#DIV/0!</v>
      </c>
      <c r="AA19" s="46" t="e">
        <f t="shared" ref="AA19:AB19" si="0">360/AA18</f>
        <v>#DIV/0!</v>
      </c>
      <c r="AB19" s="46" t="e">
        <f t="shared" si="0"/>
        <v>#DIV/0!</v>
      </c>
      <c r="AC19" s="14"/>
    </row>
    <row r="20" spans="2:30" ht="25.15" customHeight="1" x14ac:dyDescent="0.25">
      <c r="B20" s="15"/>
      <c r="C20" s="27" t="s">
        <v>54</v>
      </c>
      <c r="D20" s="21" t="s">
        <v>32</v>
      </c>
      <c r="E20" s="115">
        <v>0</v>
      </c>
      <c r="F20" s="114" t="s">
        <v>32</v>
      </c>
      <c r="G20" s="115">
        <v>0</v>
      </c>
      <c r="H20" s="114" t="s">
        <v>32</v>
      </c>
      <c r="I20" s="115">
        <v>0</v>
      </c>
      <c r="J20" s="23"/>
      <c r="K20" s="77"/>
      <c r="L20" s="26"/>
      <c r="M20" s="60" t="s">
        <v>7</v>
      </c>
      <c r="N20" s="17" t="s">
        <v>32</v>
      </c>
      <c r="O20" s="18">
        <f>SUM(O18:O19)</f>
        <v>0</v>
      </c>
      <c r="P20" s="17" t="s">
        <v>32</v>
      </c>
      <c r="Q20" s="18">
        <f>SUM(Q18:Q19)</f>
        <v>0</v>
      </c>
      <c r="R20" s="17" t="s">
        <v>32</v>
      </c>
      <c r="S20" s="18">
        <f>SUM(S18:S19)</f>
        <v>0</v>
      </c>
      <c r="T20" s="61"/>
      <c r="U20" s="73"/>
      <c r="V20" s="61"/>
      <c r="W20" s="58">
        <v>8</v>
      </c>
      <c r="X20" s="52" t="s">
        <v>72</v>
      </c>
      <c r="Y20" s="51" t="s">
        <v>73</v>
      </c>
      <c r="Z20" s="64" t="e">
        <f>E5/O7</f>
        <v>#DIV/0!</v>
      </c>
      <c r="AA20" s="64" t="e">
        <f>G5/Q7</f>
        <v>#DIV/0!</v>
      </c>
      <c r="AB20" s="64" t="e">
        <f>I5/S7</f>
        <v>#DIV/0!</v>
      </c>
      <c r="AC20" s="15"/>
    </row>
    <row r="21" spans="2:30" ht="25.15" customHeight="1" x14ac:dyDescent="0.25">
      <c r="B21" s="14"/>
      <c r="C21" s="4" t="s">
        <v>45</v>
      </c>
      <c r="D21" s="7" t="s">
        <v>32</v>
      </c>
      <c r="E21" s="12">
        <f>SUM(E9:E20)</f>
        <v>0</v>
      </c>
      <c r="F21" s="7" t="s">
        <v>32</v>
      </c>
      <c r="G21" s="12">
        <f>SUM(G9:G20)</f>
        <v>0</v>
      </c>
      <c r="H21" s="7" t="s">
        <v>89</v>
      </c>
      <c r="I21" s="12">
        <f>SUM(I9:I20)</f>
        <v>0</v>
      </c>
      <c r="J21" s="12"/>
      <c r="K21" s="77"/>
      <c r="L21" s="13"/>
      <c r="M21" s="33" t="s">
        <v>8</v>
      </c>
      <c r="N21" s="5"/>
      <c r="O21" s="8"/>
      <c r="P21" s="5"/>
      <c r="Q21" s="8"/>
      <c r="R21" s="5"/>
      <c r="S21" s="8"/>
      <c r="T21" s="34"/>
      <c r="U21" s="72"/>
      <c r="V21" s="34"/>
      <c r="W21" s="43">
        <v>9</v>
      </c>
      <c r="X21" s="37" t="s">
        <v>74</v>
      </c>
      <c r="Y21" s="36" t="s">
        <v>82</v>
      </c>
      <c r="Z21" s="46" t="e">
        <f>360/Z20</f>
        <v>#DIV/0!</v>
      </c>
      <c r="AA21" s="46" t="e">
        <f t="shared" ref="AA21:AB21" si="1">360/AA20</f>
        <v>#DIV/0!</v>
      </c>
      <c r="AB21" s="46" t="e">
        <f t="shared" si="1"/>
        <v>#DIV/0!</v>
      </c>
      <c r="AC21" s="14"/>
    </row>
    <row r="22" spans="2:30" ht="25.15" customHeight="1" x14ac:dyDescent="0.25">
      <c r="B22" s="15"/>
      <c r="C22" s="16" t="s">
        <v>46</v>
      </c>
      <c r="D22" s="17" t="s">
        <v>32</v>
      </c>
      <c r="E22" s="19">
        <f>E7-E21</f>
        <v>0</v>
      </c>
      <c r="F22" s="17" t="s">
        <v>32</v>
      </c>
      <c r="G22" s="19">
        <f>G7-G21</f>
        <v>0</v>
      </c>
      <c r="H22" s="17" t="s">
        <v>32</v>
      </c>
      <c r="I22" s="19">
        <f>I7-I21</f>
        <v>0</v>
      </c>
      <c r="J22" s="19"/>
      <c r="K22" s="76"/>
      <c r="L22" s="26"/>
      <c r="M22" s="28" t="s">
        <v>9</v>
      </c>
      <c r="N22" s="17" t="s">
        <v>32</v>
      </c>
      <c r="O22" s="22">
        <v>0</v>
      </c>
      <c r="P22" s="17" t="s">
        <v>32</v>
      </c>
      <c r="Q22" s="22">
        <v>0</v>
      </c>
      <c r="R22" s="17" t="s">
        <v>32</v>
      </c>
      <c r="S22" s="22">
        <v>0</v>
      </c>
      <c r="T22" s="56"/>
      <c r="U22" s="72"/>
      <c r="V22" s="56"/>
      <c r="W22" s="58">
        <v>10</v>
      </c>
      <c r="X22" s="52" t="s">
        <v>83</v>
      </c>
      <c r="Y22" s="51" t="s">
        <v>86</v>
      </c>
      <c r="Z22" s="64" t="e">
        <f>E6/O19</f>
        <v>#DIV/0!</v>
      </c>
      <c r="AA22" s="64" t="e">
        <f>G6/Q19</f>
        <v>#DIV/0!</v>
      </c>
      <c r="AB22" s="64" t="e">
        <f>I6/S19</f>
        <v>#DIV/0!</v>
      </c>
      <c r="AC22" s="15"/>
    </row>
    <row r="23" spans="2:30" ht="25.15" customHeight="1" x14ac:dyDescent="0.25">
      <c r="B23" s="14"/>
      <c r="C23" s="10" t="s">
        <v>47</v>
      </c>
      <c r="D23" s="5" t="s">
        <v>32</v>
      </c>
      <c r="E23" s="5">
        <v>0</v>
      </c>
      <c r="F23" s="5" t="s">
        <v>32</v>
      </c>
      <c r="G23" s="13">
        <v>0</v>
      </c>
      <c r="H23" s="5" t="s">
        <v>32</v>
      </c>
      <c r="I23" s="13"/>
      <c r="J23" s="13"/>
      <c r="K23" s="76"/>
      <c r="L23" s="13"/>
      <c r="M23" s="1" t="s">
        <v>25</v>
      </c>
      <c r="N23" s="5" t="s">
        <v>32</v>
      </c>
      <c r="O23" s="8">
        <v>0</v>
      </c>
      <c r="P23" s="5" t="s">
        <v>32</v>
      </c>
      <c r="Q23" s="8">
        <v>0</v>
      </c>
      <c r="R23" s="5" t="s">
        <v>32</v>
      </c>
      <c r="S23" s="8">
        <v>0</v>
      </c>
      <c r="T23" s="34"/>
      <c r="U23" s="72"/>
      <c r="V23" s="34"/>
      <c r="W23" s="43">
        <v>11</v>
      </c>
      <c r="X23" s="37" t="s">
        <v>84</v>
      </c>
      <c r="Y23" s="36" t="s">
        <v>87</v>
      </c>
      <c r="Z23" s="46" t="e">
        <f>360/Z22</f>
        <v>#DIV/0!</v>
      </c>
      <c r="AA23" s="46" t="e">
        <f>360/AA22</f>
        <v>#DIV/0!</v>
      </c>
      <c r="AB23" s="46" t="e">
        <f>360/AB22</f>
        <v>#DIV/0!</v>
      </c>
      <c r="AC23" s="14"/>
    </row>
    <row r="24" spans="2:30" ht="25.15" customHeight="1" x14ac:dyDescent="0.25">
      <c r="B24" s="15"/>
      <c r="C24" s="27" t="s">
        <v>55</v>
      </c>
      <c r="D24" s="21" t="s">
        <v>32</v>
      </c>
      <c r="E24" s="21">
        <v>0</v>
      </c>
      <c r="F24" s="21" t="s">
        <v>32</v>
      </c>
      <c r="G24" s="23">
        <v>0</v>
      </c>
      <c r="H24" s="21" t="s">
        <v>32</v>
      </c>
      <c r="I24" s="21">
        <v>0</v>
      </c>
      <c r="J24" s="21"/>
      <c r="K24" s="79"/>
      <c r="L24" s="26"/>
      <c r="M24" s="28" t="s">
        <v>26</v>
      </c>
      <c r="N24" s="17" t="s">
        <v>32</v>
      </c>
      <c r="O24" s="22">
        <v>0</v>
      </c>
      <c r="P24" s="17" t="s">
        <v>32</v>
      </c>
      <c r="Q24" s="22">
        <v>0</v>
      </c>
      <c r="R24" s="17" t="s">
        <v>32</v>
      </c>
      <c r="S24" s="22">
        <v>0</v>
      </c>
      <c r="T24" s="56"/>
      <c r="U24" s="72"/>
      <c r="V24" s="56"/>
      <c r="W24" s="51"/>
      <c r="X24" s="52"/>
      <c r="Y24" s="28"/>
      <c r="Z24" s="57"/>
      <c r="AA24" s="57"/>
      <c r="AB24" s="57"/>
      <c r="AC24" s="15"/>
    </row>
    <row r="25" spans="2:30" ht="25.15" customHeight="1" x14ac:dyDescent="0.25">
      <c r="B25" s="14"/>
      <c r="C25" s="4" t="s">
        <v>48</v>
      </c>
      <c r="D25" s="5" t="s">
        <v>32</v>
      </c>
      <c r="E25" s="9">
        <f>SUM(E22-E23+E24)</f>
        <v>0</v>
      </c>
      <c r="F25" s="5" t="s">
        <v>32</v>
      </c>
      <c r="G25" s="9">
        <f>SUM(G22+G23-G24)</f>
        <v>0</v>
      </c>
      <c r="H25" s="5" t="s">
        <v>32</v>
      </c>
      <c r="I25" s="9">
        <f>SUM(I22+I23-I24)</f>
        <v>0</v>
      </c>
      <c r="J25" s="9"/>
      <c r="K25" s="76"/>
      <c r="L25" s="13"/>
      <c r="M25" s="33" t="s">
        <v>27</v>
      </c>
      <c r="N25" s="5" t="s">
        <v>32</v>
      </c>
      <c r="O25" s="6">
        <f>SUM(O22:O24)</f>
        <v>0</v>
      </c>
      <c r="P25" s="5" t="s">
        <v>32</v>
      </c>
      <c r="Q25" s="6">
        <f>SUM(Q22:Q24)</f>
        <v>0</v>
      </c>
      <c r="R25" s="5" t="s">
        <v>32</v>
      </c>
      <c r="S25" s="6">
        <f>SUM(S22:S24)</f>
        <v>0</v>
      </c>
      <c r="T25" s="34"/>
      <c r="U25" s="72"/>
      <c r="V25" s="34"/>
      <c r="W25" s="43"/>
      <c r="X25" s="39" t="s">
        <v>70</v>
      </c>
      <c r="Y25" s="36"/>
      <c r="Z25" s="41"/>
      <c r="AA25" s="41"/>
      <c r="AB25" s="41"/>
      <c r="AC25" s="14"/>
    </row>
    <row r="26" spans="2:30" ht="25.15" customHeight="1" x14ac:dyDescent="0.25">
      <c r="B26" s="15"/>
      <c r="C26" s="27" t="s">
        <v>49</v>
      </c>
      <c r="D26" s="21" t="s">
        <v>32</v>
      </c>
      <c r="E26" s="17">
        <v>0</v>
      </c>
      <c r="F26" s="21" t="s">
        <v>32</v>
      </c>
      <c r="G26" s="17">
        <v>0</v>
      </c>
      <c r="H26" s="21" t="s">
        <v>32</v>
      </c>
      <c r="I26" s="17">
        <v>0</v>
      </c>
      <c r="J26" s="23"/>
      <c r="K26" s="77"/>
      <c r="L26" s="26"/>
      <c r="M26" s="60" t="s">
        <v>12</v>
      </c>
      <c r="N26" s="21" t="s">
        <v>32</v>
      </c>
      <c r="O26" s="18">
        <f>SUM(O25+O20)</f>
        <v>0</v>
      </c>
      <c r="P26" s="21" t="s">
        <v>32</v>
      </c>
      <c r="Q26" s="18">
        <f>SUM(Q25+Q20)</f>
        <v>0</v>
      </c>
      <c r="R26" s="17" t="s">
        <v>32</v>
      </c>
      <c r="S26" s="18">
        <f>SUM(S25+S20)</f>
        <v>0</v>
      </c>
      <c r="T26" s="56"/>
      <c r="U26" s="72"/>
      <c r="V26" s="56"/>
      <c r="W26" s="58"/>
      <c r="X26" s="52"/>
      <c r="Y26" s="28"/>
      <c r="Z26" s="57"/>
      <c r="AA26" s="57"/>
      <c r="AB26" s="57"/>
      <c r="AC26" s="15"/>
    </row>
    <row r="27" spans="2:30" ht="25.15" customHeight="1" x14ac:dyDescent="0.25">
      <c r="B27" s="14"/>
      <c r="C27" s="4" t="s">
        <v>50</v>
      </c>
      <c r="D27" s="5" t="s">
        <v>32</v>
      </c>
      <c r="E27" s="9">
        <f>SUM(E25-E26)</f>
        <v>0</v>
      </c>
      <c r="F27" s="5" t="s">
        <v>32</v>
      </c>
      <c r="G27" s="9">
        <f>SUM(G25-G26)</f>
        <v>0</v>
      </c>
      <c r="H27" s="5" t="s">
        <v>32</v>
      </c>
      <c r="I27" s="9">
        <f>SUM(I25-I26)</f>
        <v>0</v>
      </c>
      <c r="J27" s="9"/>
      <c r="K27" s="76"/>
      <c r="L27" s="13"/>
      <c r="M27" s="31" t="s">
        <v>13</v>
      </c>
      <c r="N27" s="7"/>
      <c r="O27" s="6"/>
      <c r="P27" s="7"/>
      <c r="Q27" s="6"/>
      <c r="R27" s="5"/>
      <c r="S27" s="6"/>
      <c r="T27" s="34"/>
      <c r="U27" s="72"/>
      <c r="V27" s="34"/>
      <c r="W27" s="43">
        <v>12</v>
      </c>
      <c r="X27" s="37" t="s">
        <v>68</v>
      </c>
      <c r="Y27" s="36" t="s">
        <v>75</v>
      </c>
      <c r="Z27" s="44" t="e">
        <f>E5/O15</f>
        <v>#DIV/0!</v>
      </c>
      <c r="AA27" s="44" t="e">
        <f>G5/Q15</f>
        <v>#DIV/0!</v>
      </c>
      <c r="AB27" s="44" t="e">
        <f>I5/S15</f>
        <v>#DIV/0!</v>
      </c>
      <c r="AC27" s="14"/>
    </row>
    <row r="28" spans="2:30" ht="25.15" customHeight="1" x14ac:dyDescent="0.25">
      <c r="B28" s="14"/>
      <c r="C28" s="111" t="s">
        <v>92</v>
      </c>
      <c r="D28" s="7"/>
      <c r="E28" s="11"/>
      <c r="F28" s="2"/>
      <c r="G28" s="10"/>
      <c r="H28" s="13"/>
      <c r="I28" s="5"/>
      <c r="J28" s="5"/>
      <c r="K28" s="80"/>
      <c r="L28" s="1"/>
      <c r="M28" s="28" t="s">
        <v>79</v>
      </c>
      <c r="N28" s="21" t="s">
        <v>32</v>
      </c>
      <c r="O28" s="22">
        <v>0</v>
      </c>
      <c r="P28" s="21" t="s">
        <v>32</v>
      </c>
      <c r="Q28" s="22">
        <v>0</v>
      </c>
      <c r="R28" s="21" t="s">
        <v>32</v>
      </c>
      <c r="S28" s="22">
        <v>0</v>
      </c>
      <c r="T28" s="34"/>
      <c r="U28" s="72"/>
      <c r="V28" s="34"/>
      <c r="W28" s="58">
        <v>13</v>
      </c>
      <c r="X28" s="52" t="s">
        <v>71</v>
      </c>
      <c r="Y28" s="51" t="s">
        <v>76</v>
      </c>
      <c r="Z28" s="59" t="e">
        <f>E25/O31</f>
        <v>#DIV/0!</v>
      </c>
      <c r="AA28" s="59" t="e">
        <f>G25/Q31</f>
        <v>#DIV/0!</v>
      </c>
      <c r="AB28" s="59" t="e">
        <f>I25/S31</f>
        <v>#DIV/0!</v>
      </c>
      <c r="AC28" s="15"/>
    </row>
    <row r="29" spans="2:30" ht="25.15" customHeight="1" x14ac:dyDescent="0.25">
      <c r="C29" s="70"/>
      <c r="D29" s="85"/>
      <c r="E29" s="86"/>
      <c r="F29" s="80"/>
      <c r="G29" s="86"/>
      <c r="H29" s="76"/>
      <c r="I29" s="80"/>
      <c r="J29" s="80"/>
      <c r="K29" s="80"/>
      <c r="L29" s="12"/>
      <c r="M29" s="1" t="s">
        <v>14</v>
      </c>
      <c r="N29" s="5" t="s">
        <v>32</v>
      </c>
      <c r="O29" s="8">
        <v>0</v>
      </c>
      <c r="P29" s="5" t="s">
        <v>32</v>
      </c>
      <c r="Q29" s="8">
        <v>0</v>
      </c>
      <c r="R29" s="5" t="s">
        <v>32</v>
      </c>
      <c r="S29" s="8">
        <v>0</v>
      </c>
      <c r="T29" s="35"/>
      <c r="U29" s="73"/>
      <c r="V29" s="35"/>
      <c r="W29" s="111" t="s">
        <v>92</v>
      </c>
      <c r="X29" s="37"/>
      <c r="Y29" s="1"/>
      <c r="Z29" s="41"/>
      <c r="AA29" s="41"/>
      <c r="AB29" s="41"/>
      <c r="AC29" s="14"/>
      <c r="AD29" s="67"/>
    </row>
    <row r="30" spans="2:30" ht="25.15" customHeight="1" x14ac:dyDescent="0.25">
      <c r="C30" s="70"/>
      <c r="D30" s="79"/>
      <c r="E30" s="87"/>
      <c r="F30" s="80"/>
      <c r="G30" s="87"/>
      <c r="H30" s="80"/>
      <c r="I30" s="87"/>
      <c r="J30" s="79"/>
      <c r="K30" s="79"/>
      <c r="L30" s="13"/>
      <c r="M30" s="28" t="s">
        <v>28</v>
      </c>
      <c r="N30" s="21" t="s">
        <v>32</v>
      </c>
      <c r="O30" s="22">
        <v>0</v>
      </c>
      <c r="P30" s="21" t="s">
        <v>32</v>
      </c>
      <c r="Q30" s="22">
        <v>0</v>
      </c>
      <c r="R30" s="21" t="s">
        <v>32</v>
      </c>
      <c r="S30" s="22">
        <v>0</v>
      </c>
      <c r="T30" s="1"/>
      <c r="U30" s="70"/>
      <c r="V30" s="70"/>
      <c r="W30" s="89"/>
      <c r="X30" s="90"/>
      <c r="Y30" s="70"/>
      <c r="Z30" s="91"/>
      <c r="AB30" s="91"/>
      <c r="AD30" s="69"/>
    </row>
    <row r="31" spans="2:30" ht="25.15" customHeight="1" x14ac:dyDescent="0.25">
      <c r="C31" s="70"/>
      <c r="D31" s="85"/>
      <c r="E31" s="77"/>
      <c r="F31" s="79"/>
      <c r="G31" s="77"/>
      <c r="H31" s="79"/>
      <c r="I31" s="77"/>
      <c r="J31" s="80"/>
      <c r="K31" s="80"/>
      <c r="L31" s="13"/>
      <c r="M31" s="33" t="s">
        <v>15</v>
      </c>
      <c r="N31" s="5" t="s">
        <v>32</v>
      </c>
      <c r="O31" s="6">
        <f>SUM(O28:O30)</f>
        <v>0</v>
      </c>
      <c r="P31" s="5" t="s">
        <v>32</v>
      </c>
      <c r="Q31" s="6">
        <f>SUM(Q28:Q30)</f>
        <v>0</v>
      </c>
      <c r="R31" s="5" t="s">
        <v>32</v>
      </c>
      <c r="S31" s="6">
        <f>SUM(S28:S30)</f>
        <v>0</v>
      </c>
      <c r="T31" s="1"/>
      <c r="U31" s="70"/>
      <c r="V31" s="70"/>
      <c r="W31" s="89"/>
      <c r="X31" s="90"/>
      <c r="Y31" s="70"/>
      <c r="Z31" s="93"/>
      <c r="AB31" s="93"/>
      <c r="AD31" s="67"/>
    </row>
    <row r="32" spans="2:30" ht="25.15" customHeight="1" x14ac:dyDescent="0.25">
      <c r="C32" s="70"/>
      <c r="D32" s="78"/>
      <c r="E32" s="87"/>
      <c r="F32" s="80"/>
      <c r="G32" s="87"/>
      <c r="H32" s="80"/>
      <c r="I32" s="87"/>
      <c r="J32" s="79"/>
      <c r="K32" s="79"/>
      <c r="L32" s="7"/>
      <c r="M32" s="60" t="s">
        <v>29</v>
      </c>
      <c r="N32" s="17" t="s">
        <v>32</v>
      </c>
      <c r="O32" s="18">
        <f>SUM(O31+O26)</f>
        <v>0</v>
      </c>
      <c r="P32" s="17" t="s">
        <v>32</v>
      </c>
      <c r="Q32" s="18">
        <f>SUM(Q31+Q26)</f>
        <v>0</v>
      </c>
      <c r="R32" s="17" t="s">
        <v>32</v>
      </c>
      <c r="S32" s="18">
        <f>SUM(S31+S26)</f>
        <v>0</v>
      </c>
      <c r="T32" s="1"/>
      <c r="U32" s="70"/>
      <c r="V32" s="70"/>
      <c r="W32" s="89"/>
      <c r="X32" s="90"/>
      <c r="Y32" s="70"/>
    </row>
    <row r="33" spans="3:25" ht="25.15" customHeight="1" x14ac:dyDescent="0.25">
      <c r="C33" s="70"/>
      <c r="D33" s="78"/>
      <c r="E33" s="70"/>
      <c r="F33" s="85"/>
      <c r="G33" s="86"/>
      <c r="H33" s="76"/>
      <c r="I33" s="80"/>
      <c r="J33" s="80"/>
      <c r="K33" s="80"/>
      <c r="L33" s="13"/>
      <c r="M33" s="111" t="s">
        <v>92</v>
      </c>
      <c r="N33" s="3"/>
      <c r="O33" s="1"/>
      <c r="P33" s="3"/>
      <c r="Q33" s="1"/>
      <c r="R33" s="3"/>
      <c r="S33" s="1"/>
      <c r="T33" s="1"/>
      <c r="U33" s="70"/>
      <c r="V33" s="70"/>
      <c r="W33" s="89"/>
      <c r="X33" s="90"/>
      <c r="Y33" s="70"/>
    </row>
    <row r="34" spans="3:25" ht="25.15" customHeight="1" x14ac:dyDescent="0.25">
      <c r="L34" s="95"/>
    </row>
    <row r="35" spans="3:25" ht="25.15" customHeight="1" x14ac:dyDescent="0.25">
      <c r="L35" s="96"/>
    </row>
  </sheetData>
  <mergeCells count="4">
    <mergeCell ref="B3:J3"/>
    <mergeCell ref="L3:T3"/>
    <mergeCell ref="V3:AC3"/>
    <mergeCell ref="Z1:AC1"/>
  </mergeCells>
  <pageMargins left="0.7" right="0.7" top="0.75" bottom="0.75" header="0.3" footer="0.3"/>
  <pageSetup paperSize="9" fitToHeight="0" orientation="landscape" horizontalDpi="4294967293" verticalDpi="0" r:id="rId1"/>
  <ignoredErrors>
    <ignoredError sqref="Z20:AB20 Z22:AB22" formula="1"/>
    <ignoredError sqref="Z7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1C9A3-A2A6-5B4E-B4EC-D8EC6EB42D95}">
  <sheetPr>
    <tabColor rgb="FF727E88"/>
    <pageSetUpPr fitToPage="1"/>
  </sheetPr>
  <dimension ref="A1:L35"/>
  <sheetViews>
    <sheetView workbookViewId="0">
      <selection activeCell="I4" sqref="I4"/>
    </sheetView>
  </sheetViews>
  <sheetFormatPr defaultColWidth="9" defaultRowHeight="25.15" customHeight="1" x14ac:dyDescent="0.25"/>
  <cols>
    <col min="1" max="1" width="3.85546875" style="65" customWidth="1"/>
    <col min="2" max="2" width="3.85546875" style="66" customWidth="1"/>
    <col min="3" max="3" width="27.7109375" style="66" customWidth="1"/>
    <col min="4" max="4" width="3.85546875" style="88" customWidth="1"/>
    <col min="5" max="5" width="11.7109375" style="66" customWidth="1"/>
    <col min="6" max="6" width="3.85546875" style="88" customWidth="1"/>
    <col min="7" max="7" width="11.7109375" style="66" customWidth="1"/>
    <col min="8" max="8" width="3.85546875" style="88" customWidth="1"/>
    <col min="9" max="9" width="11.7109375" style="66" customWidth="1"/>
    <col min="10" max="10" width="3.85546875" style="66" customWidth="1"/>
    <col min="11" max="12" width="7" style="66" customWidth="1"/>
    <col min="13" max="16384" width="9" style="66"/>
  </cols>
  <sheetData>
    <row r="1" spans="2:12" ht="65.099999999999994" customHeight="1" x14ac:dyDescent="0.25">
      <c r="B1" s="30"/>
      <c r="C1" s="130" t="str">
        <f>'ENTER FIGURES'!M1</f>
        <v>[Your Business Name]</v>
      </c>
      <c r="D1" s="130"/>
      <c r="E1" s="130"/>
      <c r="F1" s="130"/>
      <c r="G1" s="130"/>
      <c r="H1" s="130"/>
      <c r="I1" s="30"/>
      <c r="J1" s="30"/>
    </row>
    <row r="2" spans="2:12" s="65" customFormat="1" ht="28.15" customHeight="1" x14ac:dyDescent="0.25">
      <c r="D2" s="81"/>
      <c r="E2" s="82"/>
      <c r="F2" s="81"/>
      <c r="H2" s="81"/>
    </row>
    <row r="3" spans="2:12" ht="30" customHeight="1" x14ac:dyDescent="0.25">
      <c r="B3" s="128" t="s">
        <v>52</v>
      </c>
      <c r="C3" s="128"/>
      <c r="D3" s="128"/>
      <c r="E3" s="128"/>
      <c r="F3" s="128"/>
      <c r="G3" s="128"/>
      <c r="H3" s="128"/>
      <c r="I3" s="128"/>
      <c r="J3" s="128"/>
    </row>
    <row r="4" spans="2:12" ht="25.15" customHeight="1" x14ac:dyDescent="0.25">
      <c r="B4" s="28"/>
      <c r="C4" s="48" t="s">
        <v>0</v>
      </c>
      <c r="D4" s="49"/>
      <c r="E4" s="50" t="s">
        <v>21</v>
      </c>
      <c r="F4" s="29"/>
      <c r="G4" s="50" t="s">
        <v>22</v>
      </c>
      <c r="H4" s="29"/>
      <c r="I4" s="50" t="s">
        <v>23</v>
      </c>
      <c r="J4" s="28"/>
      <c r="K4" s="67"/>
      <c r="L4" s="98"/>
    </row>
    <row r="5" spans="2:12" ht="25.15" customHeight="1" x14ac:dyDescent="0.25">
      <c r="B5" s="1"/>
      <c r="C5" s="33" t="s">
        <v>2</v>
      </c>
      <c r="D5" s="2"/>
      <c r="E5" s="1"/>
      <c r="F5" s="3"/>
      <c r="G5" s="1"/>
      <c r="H5" s="3"/>
      <c r="I5" s="1"/>
      <c r="J5" s="32"/>
    </row>
    <row r="6" spans="2:12" ht="25.15" customHeight="1" x14ac:dyDescent="0.25">
      <c r="B6" s="28"/>
      <c r="C6" s="28" t="s">
        <v>17</v>
      </c>
      <c r="D6" s="17" t="s">
        <v>32</v>
      </c>
      <c r="E6" s="56">
        <f>'ENTER FIGURES'!O6</f>
        <v>0</v>
      </c>
      <c r="F6" s="17" t="s">
        <v>32</v>
      </c>
      <c r="G6" s="56">
        <f>'ENTER FIGURES'!Q6</f>
        <v>0</v>
      </c>
      <c r="H6" s="17" t="s">
        <v>32</v>
      </c>
      <c r="I6" s="56">
        <f>'ENTER FIGURES'!S6</f>
        <v>0</v>
      </c>
      <c r="J6" s="28"/>
    </row>
    <row r="7" spans="2:12" ht="25.15" customHeight="1" x14ac:dyDescent="0.25">
      <c r="B7" s="1"/>
      <c r="C7" s="1" t="s">
        <v>53</v>
      </c>
      <c r="D7" s="5" t="s">
        <v>32</v>
      </c>
      <c r="E7" s="34">
        <f>'ENTER FIGURES'!O7</f>
        <v>0</v>
      </c>
      <c r="F7" s="5" t="s">
        <v>32</v>
      </c>
      <c r="G7" s="34">
        <f>'ENTER FIGURES'!Q7</f>
        <v>0</v>
      </c>
      <c r="H7" s="5" t="s">
        <v>32</v>
      </c>
      <c r="I7" s="34">
        <f>'ENTER FIGURES'!S7</f>
        <v>0</v>
      </c>
      <c r="J7" s="1"/>
    </row>
    <row r="8" spans="2:12" ht="25.15" customHeight="1" x14ac:dyDescent="0.25">
      <c r="B8" s="28"/>
      <c r="C8" s="28" t="s">
        <v>5</v>
      </c>
      <c r="D8" s="17" t="s">
        <v>32</v>
      </c>
      <c r="E8" s="56">
        <f>'ENTER FIGURES'!O8</f>
        <v>0</v>
      </c>
      <c r="F8" s="17" t="s">
        <v>32</v>
      </c>
      <c r="G8" s="56">
        <f>'ENTER FIGURES'!Q8</f>
        <v>0</v>
      </c>
      <c r="H8" s="17" t="s">
        <v>32</v>
      </c>
      <c r="I8" s="56">
        <f>'ENTER FIGURES'!S8</f>
        <v>0</v>
      </c>
      <c r="J8" s="56"/>
    </row>
    <row r="9" spans="2:12" ht="25.15" customHeight="1" x14ac:dyDescent="0.25">
      <c r="B9" s="1"/>
      <c r="C9" s="33" t="s">
        <v>6</v>
      </c>
      <c r="D9" s="5" t="s">
        <v>32</v>
      </c>
      <c r="E9" s="35">
        <f>'ENTER FIGURES'!O9</f>
        <v>0</v>
      </c>
      <c r="F9" s="5" t="s">
        <v>32</v>
      </c>
      <c r="G9" s="35">
        <f>'ENTER FIGURES'!Q9</f>
        <v>0</v>
      </c>
      <c r="H9" s="5" t="s">
        <v>32</v>
      </c>
      <c r="I9" s="35">
        <f>'ENTER FIGURES'!S9</f>
        <v>0</v>
      </c>
      <c r="J9" s="34"/>
    </row>
    <row r="10" spans="2:12" ht="25.15" customHeight="1" x14ac:dyDescent="0.25">
      <c r="B10" s="47"/>
      <c r="C10" s="60" t="s">
        <v>18</v>
      </c>
      <c r="D10" s="24"/>
      <c r="E10" s="28"/>
      <c r="F10" s="24"/>
      <c r="G10" s="28"/>
      <c r="H10" s="24"/>
      <c r="I10" s="28"/>
      <c r="J10" s="56"/>
    </row>
    <row r="11" spans="2:12" ht="25.15" customHeight="1" x14ac:dyDescent="0.25">
      <c r="B11" s="13"/>
      <c r="C11" s="1" t="s">
        <v>19</v>
      </c>
      <c r="D11" s="5" t="s">
        <v>32</v>
      </c>
      <c r="E11" s="34">
        <f>'ENTER FIGURES'!O11</f>
        <v>0</v>
      </c>
      <c r="F11" s="5" t="s">
        <v>32</v>
      </c>
      <c r="G11" s="34">
        <f>'ENTER FIGURES'!Q11</f>
        <v>0</v>
      </c>
      <c r="H11" s="5" t="s">
        <v>32</v>
      </c>
      <c r="I11" s="34">
        <f>'ENTER FIGURES'!S11</f>
        <v>0</v>
      </c>
      <c r="J11" s="34"/>
    </row>
    <row r="12" spans="2:12" ht="25.15" customHeight="1" x14ac:dyDescent="0.25">
      <c r="B12" s="23"/>
      <c r="C12" s="28" t="s">
        <v>10</v>
      </c>
      <c r="D12" s="17" t="s">
        <v>32</v>
      </c>
      <c r="E12" s="56">
        <f>'ENTER FIGURES'!O12</f>
        <v>0</v>
      </c>
      <c r="F12" s="17" t="s">
        <v>32</v>
      </c>
      <c r="G12" s="56">
        <f>'ENTER FIGURES'!Q12</f>
        <v>0</v>
      </c>
      <c r="H12" s="17" t="s">
        <v>32</v>
      </c>
      <c r="I12" s="56">
        <f>'ENTER FIGURES'!S12</f>
        <v>0</v>
      </c>
      <c r="J12" s="56"/>
    </row>
    <row r="13" spans="2:12" ht="25.15" customHeight="1" x14ac:dyDescent="0.25">
      <c r="B13" s="13"/>
      <c r="C13" s="1" t="s">
        <v>11</v>
      </c>
      <c r="D13" s="5" t="s">
        <v>32</v>
      </c>
      <c r="E13" s="34">
        <f>'ENTER FIGURES'!O13</f>
        <v>0</v>
      </c>
      <c r="F13" s="5" t="s">
        <v>32</v>
      </c>
      <c r="G13" s="34">
        <f>'ENTER FIGURES'!Q13</f>
        <v>0</v>
      </c>
      <c r="H13" s="5" t="s">
        <v>32</v>
      </c>
      <c r="I13" s="34">
        <f>'ENTER FIGURES'!S13</f>
        <v>0</v>
      </c>
      <c r="J13" s="35"/>
      <c r="K13" s="68"/>
      <c r="L13" s="97"/>
    </row>
    <row r="14" spans="2:12" ht="25.15" customHeight="1" x14ac:dyDescent="0.25">
      <c r="B14" s="24"/>
      <c r="C14" s="60" t="s">
        <v>20</v>
      </c>
      <c r="D14" s="17" t="s">
        <v>32</v>
      </c>
      <c r="E14" s="61">
        <f>'ENTER FIGURES'!O14</f>
        <v>0</v>
      </c>
      <c r="F14" s="17" t="s">
        <v>32</v>
      </c>
      <c r="G14" s="61">
        <f>'ENTER FIGURES'!Q14</f>
        <v>0</v>
      </c>
      <c r="H14" s="17" t="s">
        <v>32</v>
      </c>
      <c r="I14" s="61">
        <f>'ENTER FIGURES'!S14</f>
        <v>0</v>
      </c>
      <c r="J14" s="22"/>
    </row>
    <row r="15" spans="2:12" ht="25.15" customHeight="1" x14ac:dyDescent="0.25">
      <c r="B15" s="13"/>
      <c r="C15" s="33" t="s">
        <v>16</v>
      </c>
      <c r="D15" s="5" t="s">
        <v>32</v>
      </c>
      <c r="E15" s="35">
        <f>'ENTER FIGURES'!O15</f>
        <v>0</v>
      </c>
      <c r="F15" s="5" t="s">
        <v>32</v>
      </c>
      <c r="G15" s="35">
        <f>'ENTER FIGURES'!Q15</f>
        <v>0</v>
      </c>
      <c r="H15" s="5" t="s">
        <v>32</v>
      </c>
      <c r="I15" s="35">
        <f>'ENTER FIGURES'!S15</f>
        <v>0</v>
      </c>
      <c r="J15" s="34"/>
    </row>
    <row r="16" spans="2:12" ht="25.15" customHeight="1" x14ac:dyDescent="0.25">
      <c r="B16" s="26"/>
      <c r="C16" s="48" t="s">
        <v>1</v>
      </c>
      <c r="D16" s="17"/>
      <c r="E16" s="61"/>
      <c r="F16" s="17"/>
      <c r="G16" s="61"/>
      <c r="H16" s="17"/>
      <c r="I16" s="61"/>
      <c r="J16" s="56"/>
    </row>
    <row r="17" spans="2:11" ht="25.15" customHeight="1" x14ac:dyDescent="0.25">
      <c r="B17" s="1"/>
      <c r="C17" s="33" t="s">
        <v>3</v>
      </c>
      <c r="D17" s="5"/>
      <c r="E17" s="1"/>
      <c r="F17" s="5"/>
      <c r="G17" s="1"/>
      <c r="H17" s="5"/>
      <c r="I17" s="1"/>
      <c r="J17" s="34"/>
    </row>
    <row r="18" spans="2:11" ht="25.15" customHeight="1" x14ac:dyDescent="0.25">
      <c r="B18" s="26"/>
      <c r="C18" s="28" t="s">
        <v>4</v>
      </c>
      <c r="D18" s="17" t="s">
        <v>32</v>
      </c>
      <c r="E18" s="22">
        <f>'ENTER FIGURES'!O18</f>
        <v>0</v>
      </c>
      <c r="F18" s="17" t="s">
        <v>32</v>
      </c>
      <c r="G18" s="22">
        <f>'ENTER FIGURES'!Q18</f>
        <v>0</v>
      </c>
      <c r="H18" s="17" t="s">
        <v>32</v>
      </c>
      <c r="I18" s="22">
        <f>'ENTER FIGURES'!S18</f>
        <v>0</v>
      </c>
      <c r="J18" s="56"/>
    </row>
    <row r="19" spans="2:11" ht="25.15" customHeight="1" x14ac:dyDescent="0.25">
      <c r="B19" s="13"/>
      <c r="C19" s="1" t="s">
        <v>24</v>
      </c>
      <c r="D19" s="5" t="s">
        <v>32</v>
      </c>
      <c r="E19" s="8">
        <f>'ENTER FIGURES'!O19</f>
        <v>0</v>
      </c>
      <c r="F19" s="5" t="s">
        <v>32</v>
      </c>
      <c r="G19" s="8">
        <f>'ENTER FIGURES'!Q19</f>
        <v>0</v>
      </c>
      <c r="H19" s="5" t="s">
        <v>32</v>
      </c>
      <c r="I19" s="8">
        <f>'ENTER FIGURES'!S19</f>
        <v>0</v>
      </c>
      <c r="J19" s="34"/>
    </row>
    <row r="20" spans="2:11" ht="25.15" customHeight="1" x14ac:dyDescent="0.25">
      <c r="B20" s="26"/>
      <c r="C20" s="60" t="s">
        <v>7</v>
      </c>
      <c r="D20" s="17" t="s">
        <v>32</v>
      </c>
      <c r="E20" s="18">
        <f>'ENTER FIGURES'!O20</f>
        <v>0</v>
      </c>
      <c r="F20" s="17" t="s">
        <v>32</v>
      </c>
      <c r="G20" s="18">
        <f>'ENTER FIGURES'!Q20</f>
        <v>0</v>
      </c>
      <c r="H20" s="17" t="s">
        <v>32</v>
      </c>
      <c r="I20" s="18">
        <f>'ENTER FIGURES'!S20</f>
        <v>0</v>
      </c>
      <c r="J20" s="61"/>
    </row>
    <row r="21" spans="2:11" ht="25.15" customHeight="1" x14ac:dyDescent="0.25">
      <c r="B21" s="13"/>
      <c r="C21" s="33" t="s">
        <v>8</v>
      </c>
      <c r="D21" s="5"/>
      <c r="E21" s="8"/>
      <c r="F21" s="5"/>
      <c r="G21" s="8"/>
      <c r="H21" s="5"/>
      <c r="I21" s="8"/>
      <c r="J21" s="34"/>
    </row>
    <row r="22" spans="2:11" ht="25.15" customHeight="1" x14ac:dyDescent="0.25">
      <c r="B22" s="26"/>
      <c r="C22" s="28" t="s">
        <v>9</v>
      </c>
      <c r="D22" s="17" t="s">
        <v>32</v>
      </c>
      <c r="E22" s="22">
        <f>'ENTER FIGURES'!O22</f>
        <v>0</v>
      </c>
      <c r="F22" s="17" t="s">
        <v>32</v>
      </c>
      <c r="G22" s="22">
        <f>'ENTER FIGURES'!Q22</f>
        <v>0</v>
      </c>
      <c r="H22" s="17" t="s">
        <v>32</v>
      </c>
      <c r="I22" s="22">
        <f>'ENTER FIGURES'!S22</f>
        <v>0</v>
      </c>
      <c r="J22" s="56"/>
    </row>
    <row r="23" spans="2:11" ht="25.15" customHeight="1" x14ac:dyDescent="0.25">
      <c r="B23" s="13"/>
      <c r="C23" s="1" t="s">
        <v>25</v>
      </c>
      <c r="D23" s="5" t="s">
        <v>32</v>
      </c>
      <c r="E23" s="8">
        <f>'ENTER FIGURES'!O23</f>
        <v>0</v>
      </c>
      <c r="F23" s="5" t="s">
        <v>32</v>
      </c>
      <c r="G23" s="8">
        <f>'ENTER FIGURES'!Q23</f>
        <v>0</v>
      </c>
      <c r="H23" s="5" t="s">
        <v>32</v>
      </c>
      <c r="I23" s="8">
        <f>'ENTER FIGURES'!S23</f>
        <v>0</v>
      </c>
      <c r="J23" s="34"/>
    </row>
    <row r="24" spans="2:11" ht="25.15" customHeight="1" x14ac:dyDescent="0.25">
      <c r="B24" s="26"/>
      <c r="C24" s="28" t="s">
        <v>26</v>
      </c>
      <c r="D24" s="17" t="s">
        <v>32</v>
      </c>
      <c r="E24" s="22">
        <f>'ENTER FIGURES'!O24</f>
        <v>0</v>
      </c>
      <c r="F24" s="17" t="s">
        <v>32</v>
      </c>
      <c r="G24" s="22">
        <f>'ENTER FIGURES'!Q24</f>
        <v>0</v>
      </c>
      <c r="H24" s="17" t="s">
        <v>32</v>
      </c>
      <c r="I24" s="22">
        <f>'ENTER FIGURES'!S24</f>
        <v>0</v>
      </c>
      <c r="J24" s="56"/>
    </row>
    <row r="25" spans="2:11" ht="25.15" customHeight="1" x14ac:dyDescent="0.25">
      <c r="B25" s="13"/>
      <c r="C25" s="33" t="s">
        <v>27</v>
      </c>
      <c r="D25" s="5" t="s">
        <v>32</v>
      </c>
      <c r="E25" s="6">
        <f>'ENTER FIGURES'!O25</f>
        <v>0</v>
      </c>
      <c r="F25" s="5" t="s">
        <v>32</v>
      </c>
      <c r="G25" s="6">
        <f>'ENTER FIGURES'!Q25</f>
        <v>0</v>
      </c>
      <c r="H25" s="5" t="s">
        <v>32</v>
      </c>
      <c r="I25" s="6">
        <f>'ENTER FIGURES'!S25</f>
        <v>0</v>
      </c>
      <c r="J25" s="34"/>
    </row>
    <row r="26" spans="2:11" ht="25.15" customHeight="1" x14ac:dyDescent="0.25">
      <c r="B26" s="26"/>
      <c r="C26" s="60" t="s">
        <v>12</v>
      </c>
      <c r="D26" s="21" t="s">
        <v>32</v>
      </c>
      <c r="E26" s="18">
        <f>'ENTER FIGURES'!O26</f>
        <v>0</v>
      </c>
      <c r="F26" s="21" t="s">
        <v>32</v>
      </c>
      <c r="G26" s="18">
        <f>'ENTER FIGURES'!Q26</f>
        <v>0</v>
      </c>
      <c r="H26" s="17" t="s">
        <v>32</v>
      </c>
      <c r="I26" s="18">
        <f>'ENTER FIGURES'!S26</f>
        <v>0</v>
      </c>
      <c r="J26" s="56"/>
    </row>
    <row r="27" spans="2:11" ht="25.15" customHeight="1" x14ac:dyDescent="0.25">
      <c r="B27" s="13"/>
      <c r="C27" s="31" t="s">
        <v>13</v>
      </c>
      <c r="D27" s="7"/>
      <c r="E27" s="6"/>
      <c r="F27" s="7"/>
      <c r="G27" s="6"/>
      <c r="H27" s="5"/>
      <c r="I27" s="6"/>
      <c r="J27" s="34"/>
    </row>
    <row r="28" spans="2:11" ht="25.15" customHeight="1" x14ac:dyDescent="0.25">
      <c r="B28" s="1"/>
      <c r="C28" s="28" t="s">
        <v>79</v>
      </c>
      <c r="D28" s="21" t="s">
        <v>32</v>
      </c>
      <c r="E28" s="22">
        <f>'ENTER FIGURES'!O28</f>
        <v>0</v>
      </c>
      <c r="F28" s="21" t="s">
        <v>32</v>
      </c>
      <c r="G28" s="22">
        <f>'ENTER FIGURES'!Q28</f>
        <v>0</v>
      </c>
      <c r="H28" s="21" t="s">
        <v>32</v>
      </c>
      <c r="I28" s="22">
        <f>'ENTER FIGURES'!S28</f>
        <v>0</v>
      </c>
      <c r="J28" s="34"/>
    </row>
    <row r="29" spans="2:11" ht="25.15" customHeight="1" x14ac:dyDescent="0.25">
      <c r="B29" s="12"/>
      <c r="C29" s="1" t="s">
        <v>14</v>
      </c>
      <c r="D29" s="5" t="s">
        <v>32</v>
      </c>
      <c r="E29" s="8">
        <f>'ENTER FIGURES'!O29</f>
        <v>0</v>
      </c>
      <c r="F29" s="5" t="s">
        <v>32</v>
      </c>
      <c r="G29" s="8">
        <f>'ENTER FIGURES'!Q29</f>
        <v>0</v>
      </c>
      <c r="H29" s="5" t="s">
        <v>32</v>
      </c>
      <c r="I29" s="8">
        <f>'ENTER FIGURES'!S29</f>
        <v>0</v>
      </c>
      <c r="J29" s="35"/>
      <c r="K29" s="67"/>
    </row>
    <row r="30" spans="2:11" ht="25.15" customHeight="1" x14ac:dyDescent="0.25">
      <c r="B30" s="13"/>
      <c r="C30" s="28" t="s">
        <v>28</v>
      </c>
      <c r="D30" s="21" t="s">
        <v>32</v>
      </c>
      <c r="E30" s="22">
        <f>'ENTER FIGURES'!O30</f>
        <v>0</v>
      </c>
      <c r="F30" s="21" t="s">
        <v>32</v>
      </c>
      <c r="G30" s="22">
        <f>'ENTER FIGURES'!Q30</f>
        <v>0</v>
      </c>
      <c r="H30" s="21" t="s">
        <v>32</v>
      </c>
      <c r="I30" s="22">
        <f>'ENTER FIGURES'!S30</f>
        <v>0</v>
      </c>
      <c r="J30" s="1"/>
      <c r="K30" s="69"/>
    </row>
    <row r="31" spans="2:11" ht="25.15" customHeight="1" x14ac:dyDescent="0.25">
      <c r="B31" s="13"/>
      <c r="C31" s="33" t="s">
        <v>15</v>
      </c>
      <c r="D31" s="5" t="s">
        <v>32</v>
      </c>
      <c r="E31" s="6">
        <f>'ENTER FIGURES'!O31</f>
        <v>0</v>
      </c>
      <c r="F31" s="5" t="s">
        <v>32</v>
      </c>
      <c r="G31" s="6">
        <f>'ENTER FIGURES'!Q31</f>
        <v>0</v>
      </c>
      <c r="H31" s="5" t="s">
        <v>32</v>
      </c>
      <c r="I31" s="6">
        <f>'ENTER FIGURES'!S31</f>
        <v>0</v>
      </c>
      <c r="J31" s="1"/>
      <c r="K31" s="67"/>
    </row>
    <row r="32" spans="2:11" ht="25.15" customHeight="1" x14ac:dyDescent="0.25">
      <c r="B32" s="7"/>
      <c r="C32" s="60" t="s">
        <v>29</v>
      </c>
      <c r="D32" s="17" t="s">
        <v>32</v>
      </c>
      <c r="E32" s="18">
        <f>'ENTER FIGURES'!O32</f>
        <v>0</v>
      </c>
      <c r="F32" s="17" t="s">
        <v>32</v>
      </c>
      <c r="G32" s="18">
        <f>'ENTER FIGURES'!Q32</f>
        <v>0</v>
      </c>
      <c r="H32" s="17" t="s">
        <v>32</v>
      </c>
      <c r="I32" s="18">
        <f>'ENTER FIGURES'!S32</f>
        <v>0</v>
      </c>
      <c r="J32" s="1"/>
    </row>
    <row r="33" spans="2:10" ht="25.15" customHeight="1" x14ac:dyDescent="0.25">
      <c r="B33" s="13"/>
      <c r="C33" s="111" t="s">
        <v>92</v>
      </c>
      <c r="D33" s="3"/>
      <c r="E33" s="1"/>
      <c r="F33" s="3"/>
      <c r="G33" s="1"/>
      <c r="H33" s="3"/>
      <c r="I33" s="1"/>
      <c r="J33" s="1"/>
    </row>
    <row r="34" spans="2:10" ht="25.15" customHeight="1" x14ac:dyDescent="0.25">
      <c r="B34" s="95"/>
    </row>
    <row r="35" spans="2:10" ht="25.15" customHeight="1" x14ac:dyDescent="0.25">
      <c r="B35" s="96"/>
    </row>
  </sheetData>
  <sheetProtection algorithmName="SHA-512" hashValue="dLvgkFVJAf1mRi4uqqUQv8A1scwte6OaSP30y25bn9RuFGbjl1X80og+3RalLf+ipLS/9NpUyk3jfTqFF/xf0Q==" saltValue="UfBwyJ8v6dN2GBOUP4ezgw==" spinCount="100000" sheet="1" objects="1" scenarios="1"/>
  <mergeCells count="2">
    <mergeCell ref="B3:J3"/>
    <mergeCell ref="C1:H1"/>
  </mergeCells>
  <pageMargins left="0.7" right="0.7" top="0.75" bottom="0.75" header="0.3" footer="0.3"/>
  <pageSetup paperSize="9" fitToHeight="0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3C67A-8F6E-B54D-9E28-5976D606D1EA}">
  <sheetPr>
    <tabColor rgb="FF35505C"/>
    <pageSetUpPr fitToPage="1"/>
  </sheetPr>
  <dimension ref="A1:K33"/>
  <sheetViews>
    <sheetView topLeftCell="A7" workbookViewId="0">
      <selection activeCell="G16" sqref="G16"/>
    </sheetView>
  </sheetViews>
  <sheetFormatPr defaultColWidth="9" defaultRowHeight="25.15" customHeight="1" x14ac:dyDescent="0.25"/>
  <cols>
    <col min="1" max="1" width="3.85546875" style="65" customWidth="1"/>
    <col min="2" max="2" width="3.85546875" style="66" customWidth="1"/>
    <col min="3" max="3" width="23.7109375" style="66" customWidth="1"/>
    <col min="4" max="4" width="3.85546875" style="88" customWidth="1"/>
    <col min="5" max="5" width="15.28515625" style="66" customWidth="1"/>
    <col min="6" max="6" width="3.85546875" style="88" customWidth="1"/>
    <col min="7" max="7" width="12.7109375" style="66" customWidth="1"/>
    <col min="8" max="8" width="3.85546875" style="88" customWidth="1"/>
    <col min="9" max="9" width="14.140625" style="66" customWidth="1"/>
    <col min="10" max="10" width="3.85546875" style="66" customWidth="1"/>
    <col min="11" max="11" width="7" style="66" customWidth="1"/>
    <col min="12" max="16384" width="9" style="66"/>
  </cols>
  <sheetData>
    <row r="1" spans="2:11" ht="65.099999999999994" customHeight="1" x14ac:dyDescent="0.25">
      <c r="B1" s="30"/>
      <c r="C1" s="130" t="str">
        <f>'ENTER FIGURES'!M1</f>
        <v>[Your Business Name]</v>
      </c>
      <c r="D1" s="130"/>
      <c r="E1" s="130"/>
      <c r="F1" s="130"/>
      <c r="G1" s="130"/>
      <c r="H1" s="130"/>
      <c r="I1" s="30"/>
      <c r="J1" s="30"/>
    </row>
    <row r="2" spans="2:11" s="65" customFormat="1" ht="28.15" customHeight="1" x14ac:dyDescent="0.25">
      <c r="D2" s="81"/>
      <c r="F2" s="81"/>
      <c r="H2" s="81"/>
      <c r="J2" s="82"/>
    </row>
    <row r="3" spans="2:11" ht="30" customHeight="1" x14ac:dyDescent="0.25">
      <c r="B3" s="127" t="s">
        <v>51</v>
      </c>
      <c r="C3" s="127"/>
      <c r="D3" s="127"/>
      <c r="E3" s="127"/>
      <c r="F3" s="127"/>
      <c r="G3" s="127"/>
      <c r="H3" s="127"/>
      <c r="I3" s="127"/>
      <c r="J3" s="127"/>
    </row>
    <row r="4" spans="2:11" ht="25.15" customHeight="1" x14ac:dyDescent="0.25">
      <c r="B4" s="15"/>
      <c r="C4" s="28"/>
      <c r="D4" s="29"/>
      <c r="E4" s="47" t="s">
        <v>21</v>
      </c>
      <c r="F4" s="24"/>
      <c r="G4" s="47" t="s">
        <v>22</v>
      </c>
      <c r="H4" s="24"/>
      <c r="I4" s="47" t="s">
        <v>23</v>
      </c>
      <c r="J4" s="47"/>
      <c r="K4" s="98"/>
    </row>
    <row r="5" spans="2:11" ht="25.15" customHeight="1" x14ac:dyDescent="0.25">
      <c r="B5" s="14"/>
      <c r="C5" s="4" t="s">
        <v>31</v>
      </c>
      <c r="D5" s="5" t="s">
        <v>32</v>
      </c>
      <c r="E5" s="6">
        <f>'ENTER FIGURES'!E5</f>
        <v>0</v>
      </c>
      <c r="F5" s="5" t="s">
        <v>32</v>
      </c>
      <c r="G5" s="6">
        <f>'ENTER FIGURES'!G5</f>
        <v>0</v>
      </c>
      <c r="H5" s="5" t="s">
        <v>32</v>
      </c>
      <c r="I5" s="6">
        <f>'ENTER FIGURES'!I5</f>
        <v>0</v>
      </c>
      <c r="J5" s="9"/>
    </row>
    <row r="6" spans="2:11" ht="25.15" customHeight="1" x14ac:dyDescent="0.25">
      <c r="B6" s="15"/>
      <c r="C6" s="20" t="s">
        <v>33</v>
      </c>
      <c r="D6" s="21" t="s">
        <v>32</v>
      </c>
      <c r="E6" s="22">
        <f>'ENTER FIGURES'!E6</f>
        <v>0</v>
      </c>
      <c r="F6" s="21" t="s">
        <v>32</v>
      </c>
      <c r="G6" s="22">
        <f>'ENTER FIGURES'!G6</f>
        <v>0</v>
      </c>
      <c r="H6" s="21" t="s">
        <v>32</v>
      </c>
      <c r="I6" s="22">
        <f>'ENTER FIGURES'!I6</f>
        <v>0</v>
      </c>
      <c r="J6" s="23"/>
    </row>
    <row r="7" spans="2:11" ht="25.15" customHeight="1" x14ac:dyDescent="0.25">
      <c r="B7" s="14"/>
      <c r="C7" s="4" t="s">
        <v>34</v>
      </c>
      <c r="D7" s="5" t="s">
        <v>32</v>
      </c>
      <c r="E7" s="9">
        <f>'ENTER FIGURES'!E7</f>
        <v>0</v>
      </c>
      <c r="F7" s="5" t="s">
        <v>32</v>
      </c>
      <c r="G7" s="9">
        <f>'ENTER FIGURES'!G7</f>
        <v>0</v>
      </c>
      <c r="H7" s="5" t="s">
        <v>32</v>
      </c>
      <c r="I7" s="9">
        <f>'ENTER FIGURES'!I7</f>
        <v>0</v>
      </c>
      <c r="J7" s="9"/>
    </row>
    <row r="8" spans="2:11" ht="25.15" customHeight="1" x14ac:dyDescent="0.25">
      <c r="B8" s="15"/>
      <c r="C8" s="16" t="s">
        <v>90</v>
      </c>
      <c r="D8" s="24"/>
      <c r="E8" s="24"/>
      <c r="F8" s="24"/>
      <c r="G8" s="24"/>
      <c r="H8" s="24"/>
      <c r="I8" s="24"/>
      <c r="J8" s="24"/>
    </row>
    <row r="9" spans="2:11" ht="25.15" customHeight="1" x14ac:dyDescent="0.25">
      <c r="B9" s="14"/>
      <c r="C9" s="10" t="s">
        <v>35</v>
      </c>
      <c r="D9" s="5" t="s">
        <v>32</v>
      </c>
      <c r="E9" s="8">
        <f>'ENTER FIGURES'!E9</f>
        <v>0</v>
      </c>
      <c r="F9" s="5" t="s">
        <v>32</v>
      </c>
      <c r="G9" s="8">
        <f>'ENTER FIGURES'!G9</f>
        <v>0</v>
      </c>
      <c r="H9" s="5" t="s">
        <v>32</v>
      </c>
      <c r="I9" s="8">
        <f>'ENTER FIGURES'!I9</f>
        <v>0</v>
      </c>
      <c r="J9" s="13"/>
    </row>
    <row r="10" spans="2:11" ht="25.15" customHeight="1" x14ac:dyDescent="0.25">
      <c r="B10" s="15"/>
      <c r="C10" s="25" t="s">
        <v>36</v>
      </c>
      <c r="D10" s="17" t="s">
        <v>32</v>
      </c>
      <c r="E10" s="22">
        <f>'ENTER FIGURES'!E10</f>
        <v>0</v>
      </c>
      <c r="F10" s="17" t="s">
        <v>32</v>
      </c>
      <c r="G10" s="22">
        <f>'ENTER FIGURES'!G10</f>
        <v>0</v>
      </c>
      <c r="H10" s="17" t="s">
        <v>32</v>
      </c>
      <c r="I10" s="22">
        <f>'ENTER FIGURES'!I10</f>
        <v>0</v>
      </c>
      <c r="J10" s="26"/>
    </row>
    <row r="11" spans="2:11" ht="25.15" customHeight="1" x14ac:dyDescent="0.25">
      <c r="B11" s="14"/>
      <c r="C11" s="10" t="s">
        <v>37</v>
      </c>
      <c r="D11" s="5" t="s">
        <v>32</v>
      </c>
      <c r="E11" s="8">
        <f>'ENTER FIGURES'!E11</f>
        <v>0</v>
      </c>
      <c r="F11" s="5" t="s">
        <v>32</v>
      </c>
      <c r="G11" s="8">
        <f>'ENTER FIGURES'!G11</f>
        <v>0</v>
      </c>
      <c r="H11" s="5" t="s">
        <v>32</v>
      </c>
      <c r="I11" s="8">
        <f>'ENTER FIGURES'!I11</f>
        <v>0</v>
      </c>
      <c r="J11" s="13"/>
    </row>
    <row r="12" spans="2:11" ht="25.15" customHeight="1" x14ac:dyDescent="0.25">
      <c r="B12" s="15"/>
      <c r="C12" s="25" t="s">
        <v>38</v>
      </c>
      <c r="D12" s="17" t="s">
        <v>32</v>
      </c>
      <c r="E12" s="22">
        <f>'ENTER FIGURES'!E12</f>
        <v>0</v>
      </c>
      <c r="F12" s="17" t="s">
        <v>32</v>
      </c>
      <c r="G12" s="22">
        <f>'ENTER FIGURES'!G12</f>
        <v>0</v>
      </c>
      <c r="H12" s="17" t="s">
        <v>32</v>
      </c>
      <c r="I12" s="22">
        <f>'ENTER FIGURES'!I12</f>
        <v>0</v>
      </c>
      <c r="J12" s="26"/>
    </row>
    <row r="13" spans="2:11" ht="25.15" customHeight="1" x14ac:dyDescent="0.25">
      <c r="B13" s="14"/>
      <c r="C13" s="10" t="s">
        <v>88</v>
      </c>
      <c r="D13" s="5" t="s">
        <v>32</v>
      </c>
      <c r="E13" s="8">
        <f>'ENTER FIGURES'!E13</f>
        <v>0</v>
      </c>
      <c r="F13" s="5" t="s">
        <v>32</v>
      </c>
      <c r="G13" s="8">
        <f>'ENTER FIGURES'!G13</f>
        <v>0</v>
      </c>
      <c r="H13" s="5" t="s">
        <v>32</v>
      </c>
      <c r="I13" s="8">
        <f>'ENTER FIGURES'!I13</f>
        <v>0</v>
      </c>
      <c r="J13" s="13"/>
      <c r="K13" s="97"/>
    </row>
    <row r="14" spans="2:11" ht="25.15" customHeight="1" x14ac:dyDescent="0.25">
      <c r="B14" s="15"/>
      <c r="C14" s="25" t="s">
        <v>39</v>
      </c>
      <c r="D14" s="17" t="s">
        <v>32</v>
      </c>
      <c r="E14" s="22">
        <f>'ENTER FIGURES'!E14</f>
        <v>0</v>
      </c>
      <c r="F14" s="17" t="s">
        <v>32</v>
      </c>
      <c r="G14" s="22">
        <f>'ENTER FIGURES'!G14</f>
        <v>0</v>
      </c>
      <c r="H14" s="17" t="s">
        <v>32</v>
      </c>
      <c r="I14" s="22">
        <f>'ENTER FIGURES'!I14</f>
        <v>0</v>
      </c>
      <c r="J14" s="26"/>
    </row>
    <row r="15" spans="2:11" ht="25.15" customHeight="1" x14ac:dyDescent="0.25">
      <c r="B15" s="14"/>
      <c r="C15" s="10" t="s">
        <v>40</v>
      </c>
      <c r="D15" s="5" t="s">
        <v>32</v>
      </c>
      <c r="E15" s="8">
        <f>'ENTER FIGURES'!E15</f>
        <v>0</v>
      </c>
      <c r="F15" s="5" t="s">
        <v>32</v>
      </c>
      <c r="G15" s="8">
        <f>'ENTER FIGURES'!G15</f>
        <v>0</v>
      </c>
      <c r="H15" s="5" t="s">
        <v>32</v>
      </c>
      <c r="I15" s="8">
        <f>'ENTER FIGURES'!I15</f>
        <v>0</v>
      </c>
      <c r="J15" s="13"/>
    </row>
    <row r="16" spans="2:11" ht="25.15" customHeight="1" x14ac:dyDescent="0.25">
      <c r="B16" s="15"/>
      <c r="C16" s="25" t="s">
        <v>41</v>
      </c>
      <c r="D16" s="17" t="s">
        <v>32</v>
      </c>
      <c r="E16" s="22">
        <f>'ENTER FIGURES'!E16</f>
        <v>0</v>
      </c>
      <c r="F16" s="17" t="s">
        <v>32</v>
      </c>
      <c r="G16" s="22">
        <f>'ENTER FIGURES'!G16</f>
        <v>0</v>
      </c>
      <c r="H16" s="17" t="s">
        <v>32</v>
      </c>
      <c r="I16" s="22">
        <f>'ENTER FIGURES'!I16</f>
        <v>0</v>
      </c>
      <c r="J16" s="26"/>
    </row>
    <row r="17" spans="2:10" ht="25.15" customHeight="1" x14ac:dyDescent="0.25">
      <c r="B17" s="14"/>
      <c r="C17" s="10" t="s">
        <v>42</v>
      </c>
      <c r="D17" s="5" t="s">
        <v>32</v>
      </c>
      <c r="E17" s="8">
        <f>'ENTER FIGURES'!E17</f>
        <v>0</v>
      </c>
      <c r="F17" s="5" t="s">
        <v>32</v>
      </c>
      <c r="G17" s="8">
        <f>'ENTER FIGURES'!G17</f>
        <v>0</v>
      </c>
      <c r="H17" s="5" t="s">
        <v>32</v>
      </c>
      <c r="I17" s="8">
        <f>'ENTER FIGURES'!I17</f>
        <v>0</v>
      </c>
      <c r="J17" s="13"/>
    </row>
    <row r="18" spans="2:10" ht="25.15" customHeight="1" x14ac:dyDescent="0.25">
      <c r="B18" s="15"/>
      <c r="C18" s="25" t="s">
        <v>43</v>
      </c>
      <c r="D18" s="17" t="s">
        <v>32</v>
      </c>
      <c r="E18" s="22">
        <f>'ENTER FIGURES'!E18</f>
        <v>0</v>
      </c>
      <c r="F18" s="17" t="s">
        <v>32</v>
      </c>
      <c r="G18" s="22">
        <f>'ENTER FIGURES'!G18</f>
        <v>0</v>
      </c>
      <c r="H18" s="17" t="s">
        <v>32</v>
      </c>
      <c r="I18" s="22">
        <f>'ENTER FIGURES'!I18</f>
        <v>0</v>
      </c>
      <c r="J18" s="26"/>
    </row>
    <row r="19" spans="2:10" ht="25.15" customHeight="1" x14ac:dyDescent="0.25">
      <c r="B19" s="14"/>
      <c r="C19" s="10" t="s">
        <v>44</v>
      </c>
      <c r="D19" s="5" t="s">
        <v>32</v>
      </c>
      <c r="E19" s="8">
        <f>'ENTER FIGURES'!E19</f>
        <v>0</v>
      </c>
      <c r="F19" s="5" t="s">
        <v>32</v>
      </c>
      <c r="G19" s="8">
        <f>'ENTER FIGURES'!G19</f>
        <v>0</v>
      </c>
      <c r="H19" s="5" t="s">
        <v>32</v>
      </c>
      <c r="I19" s="8">
        <f>'ENTER FIGURES'!I19</f>
        <v>0</v>
      </c>
      <c r="J19" s="13"/>
    </row>
    <row r="20" spans="2:10" ht="25.15" customHeight="1" x14ac:dyDescent="0.25">
      <c r="B20" s="15"/>
      <c r="C20" s="27" t="s">
        <v>54</v>
      </c>
      <c r="D20" s="21" t="s">
        <v>32</v>
      </c>
      <c r="E20" s="22">
        <f>'ENTER FIGURES'!E20</f>
        <v>0</v>
      </c>
      <c r="F20" s="21" t="s">
        <v>32</v>
      </c>
      <c r="G20" s="22">
        <f>'ENTER FIGURES'!G20</f>
        <v>0</v>
      </c>
      <c r="H20" s="21" t="s">
        <v>32</v>
      </c>
      <c r="I20" s="22">
        <f>'ENTER FIGURES'!I20</f>
        <v>0</v>
      </c>
      <c r="J20" s="23"/>
    </row>
    <row r="21" spans="2:10" ht="25.15" customHeight="1" x14ac:dyDescent="0.25">
      <c r="B21" s="14"/>
      <c r="C21" s="4" t="s">
        <v>45</v>
      </c>
      <c r="D21" s="7" t="s">
        <v>32</v>
      </c>
      <c r="E21" s="12">
        <f>'ENTER FIGURES'!E21</f>
        <v>0</v>
      </c>
      <c r="F21" s="7" t="s">
        <v>32</v>
      </c>
      <c r="G21" s="12">
        <f>'ENTER FIGURES'!G21</f>
        <v>0</v>
      </c>
      <c r="H21" s="7" t="s">
        <v>89</v>
      </c>
      <c r="I21" s="12">
        <f>'ENTER FIGURES'!I21</f>
        <v>0</v>
      </c>
      <c r="J21" s="12"/>
    </row>
    <row r="22" spans="2:10" ht="25.15" customHeight="1" x14ac:dyDescent="0.25">
      <c r="B22" s="15"/>
      <c r="C22" s="16" t="s">
        <v>46</v>
      </c>
      <c r="D22" s="17" t="s">
        <v>32</v>
      </c>
      <c r="E22" s="19">
        <f>'ENTER FIGURES'!E22</f>
        <v>0</v>
      </c>
      <c r="F22" s="17" t="s">
        <v>32</v>
      </c>
      <c r="G22" s="19">
        <f>'ENTER FIGURES'!G22</f>
        <v>0</v>
      </c>
      <c r="H22" s="17" t="s">
        <v>32</v>
      </c>
      <c r="I22" s="19">
        <f>'ENTER FIGURES'!I22</f>
        <v>0</v>
      </c>
      <c r="J22" s="19"/>
    </row>
    <row r="23" spans="2:10" ht="25.15" customHeight="1" x14ac:dyDescent="0.25">
      <c r="B23" s="14"/>
      <c r="C23" s="10" t="s">
        <v>47</v>
      </c>
      <c r="D23" s="5" t="s">
        <v>32</v>
      </c>
      <c r="E23" s="5">
        <f>'ENTER FIGURES'!E23</f>
        <v>0</v>
      </c>
      <c r="F23" s="5" t="s">
        <v>32</v>
      </c>
      <c r="G23" s="5">
        <f>'ENTER FIGURES'!G23</f>
        <v>0</v>
      </c>
      <c r="H23" s="5" t="s">
        <v>32</v>
      </c>
      <c r="I23" s="5">
        <f>'ENTER FIGURES'!I23</f>
        <v>0</v>
      </c>
      <c r="J23" s="13"/>
    </row>
    <row r="24" spans="2:10" ht="25.15" customHeight="1" x14ac:dyDescent="0.25">
      <c r="B24" s="15"/>
      <c r="C24" s="27" t="s">
        <v>55</v>
      </c>
      <c r="D24" s="21" t="s">
        <v>32</v>
      </c>
      <c r="E24" s="21">
        <f>'ENTER FIGURES'!E24</f>
        <v>0</v>
      </c>
      <c r="F24" s="21" t="s">
        <v>32</v>
      </c>
      <c r="G24" s="21">
        <f>'ENTER FIGURES'!G24</f>
        <v>0</v>
      </c>
      <c r="H24" s="21" t="s">
        <v>32</v>
      </c>
      <c r="I24" s="21">
        <f>'ENTER FIGURES'!I24</f>
        <v>0</v>
      </c>
      <c r="J24" s="21"/>
    </row>
    <row r="25" spans="2:10" ht="25.15" customHeight="1" x14ac:dyDescent="0.25">
      <c r="B25" s="14"/>
      <c r="C25" s="4" t="s">
        <v>48</v>
      </c>
      <c r="D25" s="5" t="s">
        <v>32</v>
      </c>
      <c r="E25" s="9">
        <f>'ENTER FIGURES'!E25</f>
        <v>0</v>
      </c>
      <c r="F25" s="5" t="s">
        <v>32</v>
      </c>
      <c r="G25" s="9">
        <f>'ENTER FIGURES'!G25</f>
        <v>0</v>
      </c>
      <c r="H25" s="5" t="s">
        <v>32</v>
      </c>
      <c r="I25" s="9">
        <f>'ENTER FIGURES'!I25</f>
        <v>0</v>
      </c>
      <c r="J25" s="9"/>
    </row>
    <row r="26" spans="2:10" ht="25.15" customHeight="1" x14ac:dyDescent="0.25">
      <c r="B26" s="118"/>
      <c r="C26" s="119" t="s">
        <v>49</v>
      </c>
      <c r="D26" s="120" t="s">
        <v>32</v>
      </c>
      <c r="E26" s="121">
        <f>'ENTER FIGURES'!E26</f>
        <v>0</v>
      </c>
      <c r="F26" s="120" t="s">
        <v>32</v>
      </c>
      <c r="G26" s="121">
        <f>'ENTER FIGURES'!G26</f>
        <v>0</v>
      </c>
      <c r="H26" s="120" t="s">
        <v>32</v>
      </c>
      <c r="I26" s="121">
        <f>'ENTER FIGURES'!I26</f>
        <v>0</v>
      </c>
      <c r="J26" s="122"/>
    </row>
    <row r="27" spans="2:10" ht="25.15" customHeight="1" x14ac:dyDescent="0.25">
      <c r="B27" s="123"/>
      <c r="C27" s="124" t="s">
        <v>50</v>
      </c>
      <c r="D27" s="125" t="s">
        <v>32</v>
      </c>
      <c r="E27" s="126">
        <f>'ENTER FIGURES'!E27</f>
        <v>0</v>
      </c>
      <c r="F27" s="125" t="s">
        <v>32</v>
      </c>
      <c r="G27" s="126">
        <f>'ENTER FIGURES'!G27</f>
        <v>0</v>
      </c>
      <c r="H27" s="125" t="s">
        <v>32</v>
      </c>
      <c r="I27" s="126">
        <f>'ENTER FIGURES'!I27</f>
        <v>0</v>
      </c>
      <c r="J27" s="126"/>
    </row>
    <row r="28" spans="2:10" ht="25.15" customHeight="1" x14ac:dyDescent="0.25">
      <c r="B28" s="14"/>
      <c r="C28" s="111" t="s">
        <v>92</v>
      </c>
      <c r="D28" s="7"/>
      <c r="E28" s="11"/>
      <c r="F28" s="2"/>
      <c r="G28" s="10"/>
      <c r="H28" s="13"/>
      <c r="I28" s="5"/>
      <c r="J28" s="5"/>
    </row>
    <row r="29" spans="2:10" ht="25.15" customHeight="1" x14ac:dyDescent="0.25">
      <c r="C29" s="70"/>
      <c r="D29" s="85"/>
      <c r="E29" s="86"/>
      <c r="F29" s="80"/>
      <c r="G29" s="86"/>
      <c r="H29" s="76"/>
      <c r="I29" s="80"/>
      <c r="J29" s="80"/>
    </row>
    <row r="30" spans="2:10" ht="25.15" customHeight="1" x14ac:dyDescent="0.25">
      <c r="C30" s="70"/>
      <c r="D30" s="79"/>
      <c r="E30" s="87"/>
      <c r="F30" s="80"/>
      <c r="G30" s="87"/>
      <c r="H30" s="80"/>
      <c r="I30" s="87"/>
      <c r="J30" s="79"/>
    </row>
    <row r="31" spans="2:10" ht="25.15" customHeight="1" x14ac:dyDescent="0.25">
      <c r="C31" s="70"/>
      <c r="D31" s="85"/>
      <c r="E31" s="77"/>
      <c r="F31" s="79"/>
      <c r="G31" s="77"/>
      <c r="H31" s="79"/>
      <c r="I31" s="77"/>
      <c r="J31" s="80"/>
    </row>
    <row r="32" spans="2:10" ht="25.15" customHeight="1" x14ac:dyDescent="0.25">
      <c r="C32" s="70"/>
      <c r="D32" s="78"/>
      <c r="E32" s="87"/>
      <c r="F32" s="80"/>
      <c r="G32" s="87"/>
      <c r="H32" s="80"/>
      <c r="I32" s="87"/>
      <c r="J32" s="79"/>
    </row>
    <row r="33" spans="3:10" ht="25.15" customHeight="1" x14ac:dyDescent="0.25">
      <c r="C33" s="70"/>
      <c r="D33" s="78"/>
      <c r="E33" s="70"/>
      <c r="F33" s="85"/>
      <c r="G33" s="86"/>
      <c r="H33" s="76"/>
      <c r="I33" s="80"/>
      <c r="J33" s="80"/>
    </row>
  </sheetData>
  <sheetProtection algorithmName="SHA-512" hashValue="oaNPlDgvra7kpLeTvlpPFbtRVd6zWcQfEN1Fs13iYhaeJEZvZzS043/GSWlD42jGyMEyyOWsVR2LfttAFIUCMg==" saltValue="V3CQpkrydJZeYGtzqDrxTw==" spinCount="100000" sheet="1" objects="1" scenarios="1"/>
  <mergeCells count="2">
    <mergeCell ref="B3:J3"/>
    <mergeCell ref="C1:H1"/>
  </mergeCells>
  <pageMargins left="0.7" right="0.7" top="0.75" bottom="0.75" header="0.3" footer="0.3"/>
  <pageSetup paperSize="9" fitToHeight="0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31F61-7D97-F940-9CE3-7F68AA7BB69B}">
  <sheetPr>
    <tabColor rgb="FFB9BEC4"/>
    <pageSetUpPr fitToPage="1"/>
  </sheetPr>
  <dimension ref="A1:K33"/>
  <sheetViews>
    <sheetView workbookViewId="0">
      <selection activeCell="F7" sqref="F7"/>
    </sheetView>
  </sheetViews>
  <sheetFormatPr defaultColWidth="9" defaultRowHeight="25.15" customHeight="1" x14ac:dyDescent="0.25"/>
  <cols>
    <col min="1" max="1" width="3.85546875" style="65" customWidth="1"/>
    <col min="2" max="2" width="3.85546875" style="66" customWidth="1"/>
    <col min="3" max="3" width="3.85546875" style="92" customWidth="1"/>
    <col min="4" max="4" width="21.85546875" style="94" customWidth="1"/>
    <col min="5" max="5" width="35.7109375" style="66" customWidth="1"/>
    <col min="6" max="6" width="8.28515625" style="92" customWidth="1"/>
    <col min="7" max="7" width="9" style="92"/>
    <col min="8" max="8" width="8.28515625" style="92" customWidth="1"/>
    <col min="9" max="9" width="3.85546875" style="66" customWidth="1"/>
    <col min="10" max="11" width="7" style="66" customWidth="1"/>
    <col min="12" max="16384" width="9" style="66"/>
  </cols>
  <sheetData>
    <row r="1" spans="2:11" ht="65.099999999999994" customHeight="1" x14ac:dyDescent="0.25">
      <c r="B1" s="30"/>
      <c r="C1" s="130" t="str">
        <f>'ENTER FIGURES'!M1</f>
        <v>[Your Business Name]</v>
      </c>
      <c r="D1" s="130"/>
      <c r="E1" s="130"/>
      <c r="F1" s="130"/>
      <c r="G1" s="30"/>
      <c r="H1" s="30"/>
      <c r="I1" s="30"/>
    </row>
    <row r="2" spans="2:11" s="65" customFormat="1" ht="28.15" customHeight="1" x14ac:dyDescent="0.25">
      <c r="C2" s="83"/>
      <c r="D2" s="84"/>
      <c r="F2" s="83"/>
      <c r="G2" s="83"/>
      <c r="H2" s="83"/>
    </row>
    <row r="3" spans="2:11" ht="30" customHeight="1" x14ac:dyDescent="0.25">
      <c r="B3" s="129" t="s">
        <v>60</v>
      </c>
      <c r="C3" s="129"/>
      <c r="D3" s="129"/>
      <c r="E3" s="129"/>
      <c r="F3" s="129"/>
      <c r="G3" s="129"/>
      <c r="H3" s="129"/>
      <c r="I3" s="129"/>
    </row>
    <row r="4" spans="2:11" ht="25.15" customHeight="1" x14ac:dyDescent="0.25">
      <c r="B4" s="28"/>
      <c r="C4" s="51"/>
      <c r="D4" s="52"/>
      <c r="E4" s="53" t="s">
        <v>65</v>
      </c>
      <c r="F4" s="54" t="s">
        <v>21</v>
      </c>
      <c r="G4" s="55" t="s">
        <v>22</v>
      </c>
      <c r="H4" s="54" t="s">
        <v>23</v>
      </c>
      <c r="I4" s="55"/>
      <c r="J4" s="67"/>
      <c r="K4" s="98"/>
    </row>
    <row r="5" spans="2:11" ht="25.15" customHeight="1" x14ac:dyDescent="0.25">
      <c r="B5" s="32"/>
      <c r="C5" s="32"/>
      <c r="D5" s="39" t="s">
        <v>77</v>
      </c>
      <c r="E5" s="40"/>
      <c r="F5" s="38"/>
      <c r="G5" s="41"/>
      <c r="H5" s="41"/>
      <c r="I5" s="14"/>
    </row>
    <row r="6" spans="2:11" ht="25.15" customHeight="1" x14ac:dyDescent="0.25">
      <c r="B6" s="28"/>
      <c r="C6" s="51"/>
      <c r="D6" s="52"/>
      <c r="E6" s="51"/>
      <c r="F6" s="106"/>
      <c r="G6" s="106"/>
      <c r="H6" s="106"/>
      <c r="I6" s="15"/>
    </row>
    <row r="7" spans="2:11" ht="25.15" customHeight="1" x14ac:dyDescent="0.25">
      <c r="B7" s="1"/>
      <c r="C7" s="32">
        <v>1</v>
      </c>
      <c r="D7" s="37" t="s">
        <v>56</v>
      </c>
      <c r="E7" s="41" t="s">
        <v>61</v>
      </c>
      <c r="F7" s="59" t="e">
        <f>'ENTER FIGURES'!Z7</f>
        <v>#DIV/0!</v>
      </c>
      <c r="G7" s="59" t="e">
        <f>'ENTER FIGURES'!AA7</f>
        <v>#DIV/0!</v>
      </c>
      <c r="H7" s="59" t="e">
        <f>'ENTER FIGURES'!AB7</f>
        <v>#DIV/0!</v>
      </c>
      <c r="I7" s="14"/>
    </row>
    <row r="8" spans="2:11" ht="25.15" customHeight="1" x14ac:dyDescent="0.25">
      <c r="B8" s="56"/>
      <c r="C8" s="58">
        <v>2</v>
      </c>
      <c r="D8" s="52" t="s">
        <v>57</v>
      </c>
      <c r="E8" s="57" t="s">
        <v>62</v>
      </c>
      <c r="F8" s="42" t="e">
        <f>'ENTER FIGURES'!Z8</f>
        <v>#DIV/0!</v>
      </c>
      <c r="G8" s="42" t="e">
        <f>'ENTER FIGURES'!AA8</f>
        <v>#DIV/0!</v>
      </c>
      <c r="H8" s="42" t="e">
        <f>'ENTER FIGURES'!AB8</f>
        <v>#DIV/0!</v>
      </c>
      <c r="I8" s="15"/>
    </row>
    <row r="9" spans="2:11" ht="25.15" customHeight="1" x14ac:dyDescent="0.25">
      <c r="B9" s="34"/>
      <c r="C9" s="43">
        <v>3</v>
      </c>
      <c r="D9" s="37" t="s">
        <v>58</v>
      </c>
      <c r="E9" s="41" t="s">
        <v>63</v>
      </c>
      <c r="F9" s="59" t="e">
        <f>'ENTER FIGURES'!Z9</f>
        <v>#DIV/0!</v>
      </c>
      <c r="G9" s="59" t="e">
        <f>'ENTER FIGURES'!AA9</f>
        <v>#DIV/0!</v>
      </c>
      <c r="H9" s="59" t="e">
        <f>'ENTER FIGURES'!AB9</f>
        <v>#DIV/0!</v>
      </c>
      <c r="I9" s="14"/>
    </row>
    <row r="10" spans="2:11" ht="25.15" customHeight="1" x14ac:dyDescent="0.25">
      <c r="B10" s="56"/>
      <c r="C10" s="58"/>
      <c r="D10" s="52"/>
      <c r="E10" s="57"/>
      <c r="F10" s="107"/>
      <c r="G10" s="107"/>
      <c r="H10" s="107"/>
      <c r="I10" s="15"/>
    </row>
    <row r="11" spans="2:11" ht="25.15" customHeight="1" x14ac:dyDescent="0.25">
      <c r="B11" s="34"/>
      <c r="C11" s="43"/>
      <c r="D11" s="39" t="s">
        <v>78</v>
      </c>
      <c r="E11" s="41"/>
      <c r="F11" s="41"/>
      <c r="G11" s="41"/>
      <c r="H11" s="41"/>
      <c r="I11" s="14"/>
    </row>
    <row r="12" spans="2:11" ht="25.15" customHeight="1" x14ac:dyDescent="0.25">
      <c r="B12" s="56"/>
      <c r="C12" s="58"/>
      <c r="D12" s="52"/>
      <c r="E12" s="57"/>
      <c r="F12" s="106"/>
      <c r="G12" s="106"/>
      <c r="H12" s="106"/>
      <c r="I12" s="15"/>
    </row>
    <row r="13" spans="2:11" ht="25.15" customHeight="1" x14ac:dyDescent="0.25">
      <c r="B13" s="35"/>
      <c r="C13" s="43">
        <v>4</v>
      </c>
      <c r="D13" s="37" t="s">
        <v>30</v>
      </c>
      <c r="E13" s="41" t="s">
        <v>64</v>
      </c>
      <c r="F13" s="108" t="e">
        <f>'ENTER FIGURES'!Z13</f>
        <v>#DIV/0!</v>
      </c>
      <c r="G13" s="108" t="e">
        <f>'ENTER FIGURES'!AA13</f>
        <v>#DIV/0!</v>
      </c>
      <c r="H13" s="108" t="e">
        <f>'ENTER FIGURES'!AB13</f>
        <v>#DIV/0!</v>
      </c>
      <c r="I13" s="100"/>
      <c r="J13" s="68"/>
      <c r="K13" s="97"/>
    </row>
    <row r="14" spans="2:11" ht="25.15" customHeight="1" x14ac:dyDescent="0.25">
      <c r="B14" s="22"/>
      <c r="C14" s="58">
        <v>5</v>
      </c>
      <c r="D14" s="52" t="s">
        <v>59</v>
      </c>
      <c r="E14" s="57" t="s">
        <v>80</v>
      </c>
      <c r="F14" s="108" t="e">
        <f>'ENTER FIGURES'!Z14</f>
        <v>#DIV/0!</v>
      </c>
      <c r="G14" s="108" t="e">
        <f>'ENTER FIGURES'!AA14</f>
        <v>#DIV/0!</v>
      </c>
      <c r="H14" s="108" t="e">
        <f>'ENTER FIGURES'!AB14</f>
        <v>#DIV/0!</v>
      </c>
      <c r="I14" s="101"/>
    </row>
    <row r="15" spans="2:11" ht="25.15" customHeight="1" x14ac:dyDescent="0.25">
      <c r="B15" s="34"/>
      <c r="C15" s="43"/>
      <c r="D15" s="37"/>
      <c r="E15" s="41"/>
      <c r="F15" s="102"/>
      <c r="G15" s="102"/>
      <c r="H15" s="102"/>
      <c r="I15" s="100"/>
    </row>
    <row r="16" spans="2:11" ht="25.15" customHeight="1" x14ac:dyDescent="0.25">
      <c r="B16" s="56"/>
      <c r="C16" s="58"/>
      <c r="D16" s="63" t="s">
        <v>69</v>
      </c>
      <c r="E16" s="57"/>
      <c r="F16" s="103"/>
      <c r="G16" s="103"/>
      <c r="H16" s="103"/>
      <c r="I16" s="101"/>
    </row>
    <row r="17" spans="2:10" ht="25.15" customHeight="1" x14ac:dyDescent="0.25">
      <c r="B17" s="34"/>
      <c r="C17" s="43"/>
      <c r="D17" s="37"/>
      <c r="E17" s="41"/>
      <c r="F17" s="102"/>
      <c r="G17" s="102"/>
      <c r="H17" s="102"/>
      <c r="I17" s="100"/>
    </row>
    <row r="18" spans="2:10" ht="25.15" customHeight="1" x14ac:dyDescent="0.25">
      <c r="B18" s="56"/>
      <c r="C18" s="58">
        <v>6</v>
      </c>
      <c r="D18" s="52" t="s">
        <v>66</v>
      </c>
      <c r="E18" s="57" t="s">
        <v>85</v>
      </c>
      <c r="F18" s="109" t="e">
        <f>'ENTER FIGURES'!Z18</f>
        <v>#DIV/0!</v>
      </c>
      <c r="G18" s="109" t="e">
        <f>'ENTER FIGURES'!AA18</f>
        <v>#DIV/0!</v>
      </c>
      <c r="H18" s="109" t="e">
        <f>'ENTER FIGURES'!AB18</f>
        <v>#DIV/0!</v>
      </c>
      <c r="I18" s="101"/>
    </row>
    <row r="19" spans="2:10" ht="25.15" customHeight="1" x14ac:dyDescent="0.25">
      <c r="B19" s="34"/>
      <c r="C19" s="43">
        <v>7</v>
      </c>
      <c r="D19" s="37" t="s">
        <v>67</v>
      </c>
      <c r="E19" s="41" t="s">
        <v>81</v>
      </c>
      <c r="F19" s="104" t="e">
        <f>'ENTER FIGURES'!Z19</f>
        <v>#DIV/0!</v>
      </c>
      <c r="G19" s="104" t="e">
        <f>'ENTER FIGURES'!AA19</f>
        <v>#DIV/0!</v>
      </c>
      <c r="H19" s="104" t="e">
        <f>'ENTER FIGURES'!AB19</f>
        <v>#DIV/0!</v>
      </c>
      <c r="I19" s="100"/>
    </row>
    <row r="20" spans="2:10" ht="25.15" customHeight="1" x14ac:dyDescent="0.25">
      <c r="B20" s="61"/>
      <c r="C20" s="58">
        <v>8</v>
      </c>
      <c r="D20" s="52" t="s">
        <v>72</v>
      </c>
      <c r="E20" s="57" t="s">
        <v>73</v>
      </c>
      <c r="F20" s="109" t="e">
        <f>'ENTER FIGURES'!Z20</f>
        <v>#DIV/0!</v>
      </c>
      <c r="G20" s="109" t="e">
        <f>'ENTER FIGURES'!AA20</f>
        <v>#DIV/0!</v>
      </c>
      <c r="H20" s="109" t="e">
        <f>'ENTER FIGURES'!AB20</f>
        <v>#DIV/0!</v>
      </c>
      <c r="I20" s="101"/>
    </row>
    <row r="21" spans="2:10" ht="25.15" customHeight="1" x14ac:dyDescent="0.25">
      <c r="B21" s="34"/>
      <c r="C21" s="43">
        <v>9</v>
      </c>
      <c r="D21" s="37" t="s">
        <v>74</v>
      </c>
      <c r="E21" s="41" t="s">
        <v>82</v>
      </c>
      <c r="F21" s="104" t="e">
        <f>'ENTER FIGURES'!Z21</f>
        <v>#DIV/0!</v>
      </c>
      <c r="G21" s="104" t="e">
        <f>'ENTER FIGURES'!AA21</f>
        <v>#DIV/0!</v>
      </c>
      <c r="H21" s="104" t="e">
        <f>'ENTER FIGURES'!AB21</f>
        <v>#DIV/0!</v>
      </c>
      <c r="I21" s="100"/>
    </row>
    <row r="22" spans="2:10" ht="25.15" customHeight="1" x14ac:dyDescent="0.25">
      <c r="B22" s="56"/>
      <c r="C22" s="58">
        <v>10</v>
      </c>
      <c r="D22" s="52" t="s">
        <v>83</v>
      </c>
      <c r="E22" s="57" t="s">
        <v>86</v>
      </c>
      <c r="F22" s="109" t="e">
        <f>'ENTER FIGURES'!Z22</f>
        <v>#DIV/0!</v>
      </c>
      <c r="G22" s="109" t="e">
        <f>'ENTER FIGURES'!AA22</f>
        <v>#DIV/0!</v>
      </c>
      <c r="H22" s="109" t="e">
        <f>'ENTER FIGURES'!AB22</f>
        <v>#DIV/0!</v>
      </c>
      <c r="I22" s="101"/>
    </row>
    <row r="23" spans="2:10" ht="25.15" customHeight="1" x14ac:dyDescent="0.25">
      <c r="B23" s="34"/>
      <c r="C23" s="43">
        <v>11</v>
      </c>
      <c r="D23" s="37" t="s">
        <v>84</v>
      </c>
      <c r="E23" s="41" t="s">
        <v>87</v>
      </c>
      <c r="F23" s="104" t="e">
        <f>'ENTER FIGURES'!Z23</f>
        <v>#DIV/0!</v>
      </c>
      <c r="G23" s="104" t="e">
        <f>'ENTER FIGURES'!AA23</f>
        <v>#DIV/0!</v>
      </c>
      <c r="H23" s="104" t="e">
        <f>'ENTER FIGURES'!AB23</f>
        <v>#DIV/0!</v>
      </c>
      <c r="I23" s="100"/>
    </row>
    <row r="24" spans="2:10" ht="25.15" customHeight="1" x14ac:dyDescent="0.25">
      <c r="B24" s="56"/>
      <c r="C24" s="51"/>
      <c r="D24" s="52"/>
      <c r="E24" s="57"/>
      <c r="F24" s="103"/>
      <c r="G24" s="103"/>
      <c r="H24" s="103"/>
      <c r="I24" s="101"/>
    </row>
    <row r="25" spans="2:10" ht="25.15" customHeight="1" x14ac:dyDescent="0.25">
      <c r="B25" s="34"/>
      <c r="C25" s="43"/>
      <c r="D25" s="39" t="s">
        <v>70</v>
      </c>
      <c r="E25" s="41"/>
      <c r="F25" s="41"/>
      <c r="G25" s="41"/>
      <c r="H25" s="41"/>
      <c r="I25" s="14"/>
    </row>
    <row r="26" spans="2:10" ht="25.15" customHeight="1" x14ac:dyDescent="0.25">
      <c r="B26" s="56"/>
      <c r="C26" s="58"/>
      <c r="D26" s="52"/>
      <c r="E26" s="57"/>
      <c r="F26" s="57"/>
      <c r="G26" s="57"/>
      <c r="H26" s="57"/>
      <c r="I26" s="15"/>
    </row>
    <row r="27" spans="2:10" ht="25.15" customHeight="1" x14ac:dyDescent="0.25">
      <c r="B27" s="34"/>
      <c r="C27" s="43">
        <v>12</v>
      </c>
      <c r="D27" s="37" t="s">
        <v>68</v>
      </c>
      <c r="E27" s="41" t="s">
        <v>75</v>
      </c>
      <c r="F27" s="99" t="e">
        <f>'ENTER FIGURES'!Z27</f>
        <v>#DIV/0!</v>
      </c>
      <c r="G27" s="99" t="e">
        <f>'ENTER FIGURES'!AA27</f>
        <v>#DIV/0!</v>
      </c>
      <c r="H27" s="99" t="e">
        <f>'ENTER FIGURES'!AB27</f>
        <v>#DIV/0!</v>
      </c>
      <c r="I27" s="14"/>
    </row>
    <row r="28" spans="2:10" ht="25.15" customHeight="1" x14ac:dyDescent="0.25">
      <c r="B28" s="34"/>
      <c r="C28" s="58">
        <v>13</v>
      </c>
      <c r="D28" s="52" t="s">
        <v>71</v>
      </c>
      <c r="E28" s="57" t="s">
        <v>76</v>
      </c>
      <c r="F28" s="59" t="e">
        <f>'ENTER FIGURES'!Z28</f>
        <v>#DIV/0!</v>
      </c>
      <c r="G28" s="59" t="e">
        <f>'ENTER FIGURES'!AA28</f>
        <v>#DIV/0!</v>
      </c>
      <c r="H28" s="59" t="e">
        <f>'ENTER FIGURES'!AB28</f>
        <v>#DIV/0!</v>
      </c>
      <c r="I28" s="15"/>
    </row>
    <row r="29" spans="2:10" ht="25.15" customHeight="1" x14ac:dyDescent="0.25">
      <c r="B29" s="35"/>
      <c r="C29" s="111" t="s">
        <v>92</v>
      </c>
      <c r="D29" s="37"/>
      <c r="E29" s="1"/>
      <c r="F29" s="41"/>
      <c r="G29" s="41"/>
      <c r="H29" s="41"/>
      <c r="I29" s="14"/>
      <c r="J29" s="67"/>
    </row>
    <row r="30" spans="2:10" ht="25.15" customHeight="1" x14ac:dyDescent="0.25">
      <c r="B30" s="70"/>
      <c r="C30" s="89"/>
      <c r="D30" s="90"/>
      <c r="E30" s="70"/>
      <c r="F30" s="91"/>
      <c r="H30" s="91"/>
      <c r="J30" s="69"/>
    </row>
    <row r="31" spans="2:10" ht="25.15" customHeight="1" x14ac:dyDescent="0.25">
      <c r="B31" s="70"/>
      <c r="C31" s="89"/>
      <c r="D31" s="90"/>
      <c r="E31" s="70"/>
      <c r="F31" s="93"/>
      <c r="H31" s="93"/>
      <c r="J31" s="67"/>
    </row>
    <row r="32" spans="2:10" ht="25.15" customHeight="1" x14ac:dyDescent="0.25">
      <c r="B32" s="70"/>
      <c r="C32" s="89"/>
      <c r="D32" s="90"/>
      <c r="E32" s="70"/>
    </row>
    <row r="33" spans="2:5" ht="25.15" customHeight="1" x14ac:dyDescent="0.25">
      <c r="B33" s="70"/>
      <c r="C33" s="89"/>
      <c r="D33" s="90"/>
      <c r="E33" s="70"/>
    </row>
  </sheetData>
  <sheetProtection algorithmName="SHA-512" hashValue="98WP9t6uZfQKzIIfZEnv6M+ivWmMLXC9qCoWFoGNQLG+DkMpAUgQVt50uKaqq7mrgCp8+5/vqEZv6mFiqf1eNg==" saltValue="QOCEu6dXqEfoqPAkDDvQHg==" spinCount="100000" sheet="1" objects="1" scenarios="1"/>
  <mergeCells count="2">
    <mergeCell ref="B3:I3"/>
    <mergeCell ref="C1:F1"/>
  </mergeCells>
  <pageMargins left="0.7" right="0.7" top="0.75" bottom="0.75" header="0.3" footer="0.3"/>
  <pageSetup paperSize="9" fitToHeight="0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ENTER FIGURES</vt:lpstr>
      <vt:lpstr>Balance Sheet</vt:lpstr>
      <vt:lpstr>Profit &amp; Loss</vt:lpstr>
      <vt:lpstr>Financial Statement Ratios</vt:lpstr>
      <vt:lpstr>'ENTER FIGURES'!Print_Area</vt:lpstr>
      <vt:lpstr>'Profit &amp; Loss'!Print_Area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Sgambelluri</dc:creator>
  <cp:lastModifiedBy>John S</cp:lastModifiedBy>
  <cp:lastPrinted>2021-01-24T09:01:51Z</cp:lastPrinted>
  <dcterms:created xsi:type="dcterms:W3CDTF">2020-01-26T10:18:54Z</dcterms:created>
  <dcterms:modified xsi:type="dcterms:W3CDTF">2025-03-27T00:35:30Z</dcterms:modified>
</cp:coreProperties>
</file>